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5465" windowHeight="8280" tabRatio="693"/>
  </bookViews>
  <sheets>
    <sheet name="บัญชีสรุป" sheetId="3" r:id="rId1"/>
    <sheet name="ยุทธศาสตร์ที่ 1." sheetId="8" r:id="rId2"/>
    <sheet name="ยุทธศาสตร์ที่ 2." sheetId="4" r:id="rId3"/>
    <sheet name="ยุทธศาสตร์ที่ 3." sheetId="7" state="hidden" r:id="rId4"/>
    <sheet name="ยุทธศาสตร์ที่ 4. " sheetId="13" state="hidden" r:id="rId5"/>
    <sheet name="ยุทธศาสตร์ที่ 5." sheetId="5" state="hidden" r:id="rId6"/>
    <sheet name="ยุทธศาสตร์ที่ 6." sheetId="9" state="hidden" r:id="rId7"/>
    <sheet name="โครงการขอรับจากหน่วยงานอื่น" sheetId="11" state="hidden" r:id="rId8"/>
    <sheet name="Sheet1" sheetId="15" state="hidden" r:id="rId9"/>
    <sheet name="ยุทธศาสตร์ที่3." sheetId="16" r:id="rId10"/>
    <sheet name="ยุทธศาสตร์ที่4." sheetId="17" r:id="rId11"/>
    <sheet name="ยุทธศาสตร์ที่5." sheetId="18" r:id="rId12"/>
    <sheet name="ยุทธศาสตร์ที่6." sheetId="19" r:id="rId13"/>
    <sheet name="โครงการขอรับเงินอุดหนุนจากหน่วย" sheetId="20" r:id="rId14"/>
  </sheets>
  <definedNames>
    <definedName name="_xlnm.Print_Area" localSheetId="0">บัญชีสรุป!$A$1:$I$147</definedName>
    <definedName name="_xlnm.Print_Area" localSheetId="1">'ยุทธศาสตร์ที่ 1.'!$A$1:$J$703</definedName>
    <definedName name="_xlnm.Print_Area" localSheetId="2">'ยุทธศาสตร์ที่ 2.'!$A$1:$J$215</definedName>
    <definedName name="_xlnm.Print_Area" localSheetId="3">'ยุทธศาสตร์ที่ 3.'!$A$1:$J$191</definedName>
    <definedName name="_xlnm.Print_Area" localSheetId="5">'ยุทธศาสตร์ที่ 5.'!$A$1:$J$264</definedName>
    <definedName name="_xlnm.Print_Area" localSheetId="6">'ยุทธศาสตร์ที่ 6.'!$A$1:$J$456</definedName>
  </definedNames>
  <calcPr calcId="124519"/>
</workbook>
</file>

<file path=xl/calcChain.xml><?xml version="1.0" encoding="utf-8"?>
<calcChain xmlns="http://schemas.openxmlformats.org/spreadsheetml/2006/main">
  <c r="I146" i="3"/>
  <c r="H146"/>
  <c r="G146"/>
  <c r="F146"/>
  <c r="E146"/>
  <c r="D146"/>
  <c r="C146"/>
  <c r="B146"/>
  <c r="B62"/>
  <c r="C62"/>
  <c r="D62"/>
  <c r="E62"/>
  <c r="F62"/>
  <c r="G62"/>
  <c r="H62"/>
  <c r="I62"/>
  <c r="I116"/>
  <c r="I115"/>
  <c r="I114"/>
  <c r="H116"/>
  <c r="H115"/>
  <c r="H114"/>
  <c r="I96"/>
  <c r="I95"/>
  <c r="I94"/>
  <c r="H96"/>
  <c r="H95"/>
  <c r="H94"/>
  <c r="I76"/>
  <c r="I75"/>
  <c r="I72"/>
  <c r="H75"/>
  <c r="H72"/>
  <c r="I33"/>
  <c r="I31"/>
  <c r="I30"/>
  <c r="H33"/>
  <c r="H31"/>
  <c r="H30"/>
  <c r="I11"/>
  <c r="I10"/>
  <c r="H11"/>
  <c r="H10"/>
  <c r="I9"/>
  <c r="H9"/>
  <c r="G125"/>
  <c r="F125"/>
  <c r="E125"/>
  <c r="D125"/>
  <c r="C125"/>
  <c r="B125"/>
  <c r="G104"/>
  <c r="F104"/>
  <c r="E104"/>
  <c r="D104"/>
  <c r="C104"/>
  <c r="B104"/>
  <c r="G83"/>
  <c r="F83"/>
  <c r="E83"/>
  <c r="D83"/>
  <c r="C83"/>
  <c r="B83"/>
  <c r="G41"/>
  <c r="F41"/>
  <c r="E41"/>
  <c r="D41"/>
  <c r="C41"/>
  <c r="B41"/>
  <c r="G20"/>
  <c r="F20"/>
  <c r="E20"/>
  <c r="D20"/>
  <c r="C20"/>
  <c r="H125" l="1"/>
  <c r="I125"/>
  <c r="H104"/>
  <c r="H41"/>
  <c r="I104"/>
  <c r="I83"/>
  <c r="H83"/>
  <c r="I41"/>
  <c r="I20"/>
  <c r="H20"/>
</calcChain>
</file>

<file path=xl/sharedStrings.xml><?xml version="1.0" encoding="utf-8"?>
<sst xmlns="http://schemas.openxmlformats.org/spreadsheetml/2006/main" count="6491" uniqueCount="2462">
  <si>
    <t>มากขึ้น</t>
  </si>
  <si>
    <t>หน่วยงานอื่น</t>
  </si>
  <si>
    <t xml:space="preserve">หมอกควัน  </t>
  </si>
  <si>
    <t>จำนวน  2  เครื่อง</t>
  </si>
  <si>
    <t>ขุนน้ำยาบ</t>
  </si>
  <si>
    <t xml:space="preserve">ลึก  0.50  ม. </t>
  </si>
  <si>
    <t>กว้าง  4.00  ม.  ยาว  200.00  ม.</t>
  </si>
  <si>
    <t>หนา  0.10  ม.</t>
  </si>
  <si>
    <t>กิจกรรมต่างๆ  ของกลุ่มอาชีพ</t>
  </si>
  <si>
    <t>เพื่อส่งเสริมสนับสนุนการทำ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</si>
  <si>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</si>
  <si>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</si>
  <si>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</si>
  <si>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</si>
  <si>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</si>
  <si>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</si>
  <si>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</si>
  <si>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</si>
  <si>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ประชาชน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</si>
  <si>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</si>
  <si>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</si>
  <si>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</si>
  <si>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 xml:space="preserve">ก่อสร้างถนน  คสล.  (ซอย  3)  </t>
  </si>
  <si>
    <t>กว้าง  4.00  ม. ยาว  70.00  ม.</t>
  </si>
  <si>
    <t>กว้าง  4.00  ม. ยาว  115.00  ม.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</si>
  <si>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</si>
  <si>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</si>
  <si>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</si>
  <si>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</si>
  <si>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</si>
  <si>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</si>
  <si>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</si>
  <si>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</si>
  <si>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</si>
  <si>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</si>
  <si>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</si>
  <si>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</si>
  <si>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</si>
  <si>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</si>
  <si>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</si>
  <si>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</si>
  <si>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</si>
  <si>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>ประชาชนได้รับความรู้เรื่องโรค</t>
  </si>
  <si>
    <t>ในชุมชน</t>
  </si>
  <si>
    <t>โครงการจัดซื้อ/ซ่อมแซมเครื่องพ่น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</si>
  <si>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</si>
  <si>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</si>
  <si>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</si>
  <si>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</si>
  <si>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</si>
  <si>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</si>
  <si>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</si>
  <si>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</si>
  <si>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</si>
  <si>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</si>
  <si>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</si>
  <si>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</si>
  <si>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</si>
  <si>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</si>
  <si>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</si>
  <si>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</si>
  <si>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</si>
  <si>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</si>
  <si>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</si>
  <si>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</si>
  <si>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</si>
  <si>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</si>
  <si>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</si>
  <si>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</si>
  <si>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</si>
  <si>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</si>
  <si>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</si>
  <si>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</si>
  <si>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</si>
  <si>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</si>
  <si>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</si>
  <si>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</si>
  <si>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</si>
  <si>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</si>
  <si>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</si>
  <si>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</si>
  <si>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</si>
  <si>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</si>
  <si>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</si>
  <si>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</si>
  <si>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</si>
  <si>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</si>
  <si>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</si>
  <si>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</si>
  <si>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</si>
  <si>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</si>
  <si>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</si>
  <si>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</si>
  <si>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</si>
  <si>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</si>
  <si>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</si>
  <si>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</si>
  <si>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</si>
  <si>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</si>
  <si>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เพื่อให้ประชาชนมีความสะดวก</t>
  </si>
  <si>
    <t>ประชาชนมีความสะดวกใน</t>
  </si>
  <si>
    <t>การสัญจรไปมาระหว่าง</t>
  </si>
  <si>
    <t>ในการสัญจรในหมู่บ้าน</t>
  </si>
  <si>
    <t>ช่วยระบายน้ำท่วมขังในฤดูฝน</t>
  </si>
  <si>
    <t>รางระบายน้ำ</t>
  </si>
  <si>
    <t>หมู่ที่  3  บ้านป่าคา</t>
  </si>
  <si>
    <t>ขุดเจาะบ่อบาดาล</t>
  </si>
  <si>
    <t>ประชาชนมีน้ำบาดาลใช้ใน</t>
  </si>
  <si>
    <t>ระบบประปา  1  ระบบ</t>
  </si>
  <si>
    <t>หอกระจายข่าว</t>
  </si>
  <si>
    <t>แก่ประชาชน</t>
  </si>
  <si>
    <t>หมู่ที่  4  บ้านแม่คำ</t>
  </si>
  <si>
    <t>หมู่ที่  6  บ้านแม่เงิน</t>
  </si>
  <si>
    <t>หมู่ที่  7  บ้านไร่</t>
  </si>
  <si>
    <t>เกษตร</t>
  </si>
  <si>
    <t>หมู่ที่  8  บ้านป่าคาใต้</t>
  </si>
  <si>
    <t>หมู่ที่  9  บ้านป่าคาเหนือ</t>
  </si>
  <si>
    <t>หมู่ที่  10  บ้านปงของเหนือ</t>
  </si>
  <si>
    <t>ในหมู่บ้าน</t>
  </si>
  <si>
    <t>หมู่ที่  11  บ้านธารทอง</t>
  </si>
  <si>
    <t>เพื่อให้ประชาชนมีถนนใช้</t>
  </si>
  <si>
    <t>สำหรับขนส่งผลิตผลทางการ</t>
  </si>
  <si>
    <t>ประชาชนมีความสะดวก</t>
  </si>
  <si>
    <t>ในการสัญจรและขนส่ง</t>
  </si>
  <si>
    <t>ผลิตผลทางการเกษตร</t>
  </si>
  <si>
    <t>อย่างทั่วถึง</t>
  </si>
  <si>
    <t>หมู่ที่  12  บ้านแม่คำเหนือ</t>
  </si>
  <si>
    <t>การเกษตร</t>
  </si>
  <si>
    <t>กิจกรรมต่างๆ ของกลุ่มอาชีพ</t>
  </si>
  <si>
    <t>มีอาชีพเสริมและมีรายได้เพิ่ม</t>
  </si>
  <si>
    <t>ขยายไหล่ทางถนน  คสล.</t>
  </si>
  <si>
    <t>หมู่ที่  5  บ้านปงของ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</si>
  <si>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</si>
  <si>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</si>
  <si>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</si>
  <si>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งาน</t>
  </si>
  <si>
    <t>กว้าง  4.00  ม. ยาว  56.00  ม.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</si>
  <si>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</si>
  <si>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</si>
  <si>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</si>
  <si>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</si>
  <si>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</si>
  <si>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</si>
  <si>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อบรมและสามารถนำไปใช้ใน</t>
  </si>
  <si>
    <t>การประกอบอาชีพ</t>
  </si>
  <si>
    <t>ประชาชนได้ความรู้จากการฝึก</t>
  </si>
  <si>
    <t xml:space="preserve">ในหมู่บ้าน  </t>
  </si>
  <si>
    <t>กว้าง  2.20  ม.  ยาว  500.00  ม.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</si>
  <si>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</si>
  <si>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</si>
  <si>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</si>
  <si>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</si>
  <si>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ศูนย์  อสม.ประจำหมู่บ้าน</t>
  </si>
  <si>
    <t>เพื่อให้  อสม.มีสถานที่ปฏิบัติ</t>
  </si>
  <si>
    <t>ยุทธศาสตร์ที่  2  การพัฒนาด้านเศรษฐกิจและกลุ่มอาชีพ</t>
  </si>
  <si>
    <t>เพื่อจัดกิจกรรมตรวจช่องปากเด็ก</t>
  </si>
  <si>
    <t>เพื่อส่งเสริมสนับสนุนกิจกรรม</t>
  </si>
  <si>
    <t xml:space="preserve">     1.1  การพัฒนาโครงสร้างพื้นฐาน</t>
  </si>
  <si>
    <t xml:space="preserve">     2.2  การส่งเสริมสนับสนุนการสร้างความเข้มแข็งให้ภาคเกษตรกรแบบ</t>
  </si>
  <si>
    <t>ครบวงจร</t>
  </si>
  <si>
    <t>ก่อสร้างถนน  คสล.  (ซอย  16)</t>
  </si>
  <si>
    <t xml:space="preserve">ก่อสร้างถนน  คสล.  </t>
  </si>
  <si>
    <t>หมู่ที่  1 - 12</t>
  </si>
  <si>
    <t>ศพส.12 ชร.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</si>
  <si>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</si>
  <si>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</si>
  <si>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</si>
  <si>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</si>
  <si>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</si>
  <si>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</si>
  <si>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</si>
  <si>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</si>
  <si>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</si>
  <si>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</si>
  <si>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</si>
  <si>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</si>
  <si>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</si>
  <si>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</si>
  <si>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</si>
  <si>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</si>
  <si>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</si>
  <si>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</si>
  <si>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</si>
  <si>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</si>
  <si>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</si>
  <si>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</si>
  <si>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</si>
  <si>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สร้าง/ซ่อมแซม</t>
  </si>
  <si>
    <t>กลุ่มซื้อเศษวัสดุของเก่า ฯลฯ</t>
  </si>
  <si>
    <t>ก่อสร้างรางระบายน้ำ  คสล.</t>
  </si>
  <si>
    <t>เพื่อป้องกันน้ำกัดเซาะถนน</t>
  </si>
  <si>
    <t>สามารถป้องกันน้ำกัดเซาะ</t>
  </si>
  <si>
    <t>ในฤดูฝน</t>
  </si>
  <si>
    <t>หนา  0.15  ม.</t>
  </si>
  <si>
    <t>ก่อสร้างเมรุ</t>
  </si>
  <si>
    <t>ถนน  คสล.</t>
  </si>
  <si>
    <t>ก่อสร้างถนน  คสล.  (ซอย  12)</t>
  </si>
  <si>
    <t>รางระบายน้ำ  คสล.</t>
  </si>
  <si>
    <t>ลึก  0.50  ม.</t>
  </si>
  <si>
    <t>ถนนช่วยระบายน้ำท่วมขัง</t>
  </si>
  <si>
    <t>ถนนหินคลุก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</si>
  <si>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</si>
  <si>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</si>
  <si>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</si>
  <si>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</si>
  <si>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</si>
  <si>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</si>
  <si>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 xml:space="preserve">    เยาวชน  สตรี  ผู้สูงอายุ  ผู้พิการ  และผู้ดอยโอกาส</t>
  </si>
  <si>
    <t xml:space="preserve">     4.1  ส่งเสริมการใหบริการสาธารณสุข  ป้องกันและควบคุมโรคติดต่อ</t>
  </si>
  <si>
    <t>อบรมและให้ความรู้การอนุรักษ์</t>
  </si>
  <si>
    <t>โครงการอนุรักษ์ป่าต้นน้ำ  ป่าไม้</t>
  </si>
  <si>
    <t>กว้าง  4.00  ม.  ยาว  34.00  ม.</t>
  </si>
  <si>
    <t>กว้าง  4.00  ม. ยาว  63.00  ม.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</si>
  <si>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</si>
  <si>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</si>
  <si>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</si>
  <si>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</si>
  <si>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</si>
  <si>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</si>
  <si>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</si>
  <si>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</si>
  <si>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</si>
  <si>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</si>
  <si>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</si>
  <si>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</si>
  <si>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</si>
  <si>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</si>
  <si>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</si>
  <si>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</si>
  <si>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</si>
  <si>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</si>
  <si>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</si>
  <si>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</si>
  <si>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</si>
  <si>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</si>
  <si>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</si>
  <si>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</si>
  <si>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</si>
  <si>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</si>
  <si>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</si>
  <si>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</si>
  <si>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</si>
  <si>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</si>
  <si>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</si>
  <si>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     4.2  ส่งเสริมการจัดการสวัสดิการสังคม และพัฒนาคุณภาพชีวิตเด็กและ</t>
  </si>
  <si>
    <t xml:space="preserve">     4.3  ส่งเสริมความปลอดภัยในชีวิตและทรัพย์สิน</t>
  </si>
  <si>
    <t xml:space="preserve">     4.4  การป้องกันและบรรเทาสาธารณะภัย</t>
  </si>
  <si>
    <t xml:space="preserve">     4.5  การป้องกันปัญหายาเสพติด</t>
  </si>
  <si>
    <t xml:space="preserve">     5.2  การส่งเสริมสนับสนุนพัฒนาบุคลากร/ผู้นำ/กลุ่มต่างๆ ในชุมชน</t>
  </si>
  <si>
    <t>5)  ยุทธศาสตร์การพัฒนาการบริหารกิจการบ้านเมืองที่ดีและการสร้างความ-</t>
  </si>
  <si>
    <t>4)  ยุทธศาสตร์การพัฒนาสาธารณสุขและสวัสดิการชุมชน</t>
  </si>
  <si>
    <t>4)  ยุทธศาสตร์การพัฒนาสาธารณสุขและสวัสดิการสังคม</t>
  </si>
  <si>
    <t xml:space="preserve">ศพส.12 </t>
  </si>
  <si>
    <t xml:space="preserve">บัญชีสรุปโครงการพัฒนา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</si>
  <si>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</si>
  <si>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</si>
  <si>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</si>
  <si>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</si>
  <si>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</si>
  <si>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</si>
  <si>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</si>
  <si>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</si>
  <si>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</si>
  <si>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</si>
  <si>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</si>
  <si>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</si>
  <si>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งบประมาณ</t>
  </si>
  <si>
    <t>โครงการ</t>
  </si>
  <si>
    <t>จำนวน</t>
  </si>
  <si>
    <t>รวม</t>
  </si>
  <si>
    <t>รวม 3 ปี</t>
  </si>
  <si>
    <t>รวม 6 ยุทธศาสตร์</t>
  </si>
  <si>
    <t xml:space="preserve">     แนวทางการพัฒนา</t>
  </si>
  <si>
    <t xml:space="preserve"> -</t>
  </si>
  <si>
    <t>สิ่งแวดล้อม</t>
  </si>
  <si>
    <t>1.1   การพัฒนาโครงสร้างพื้นฐาน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</si>
  <si>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</si>
  <si>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</si>
  <si>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</si>
  <si>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2.1  การส่งเสริมสนับสนุนกลุ่มอาชีพ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</si>
  <si>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</si>
  <si>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</si>
  <si>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หนา  0.20  ม.</t>
  </si>
  <si>
    <t>สูง  3.00  ม.</t>
  </si>
  <si>
    <t>สูง  2.50  ม.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</si>
  <si>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</si>
  <si>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</si>
  <si>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</si>
  <si>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</si>
  <si>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</si>
  <si>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1)ยุทธศาสตร์การพัฒนาโครงสร้างพื้นฐาน</t>
  </si>
  <si>
    <t xml:space="preserve">     1.2  การปรับปรุง/ซ่อมแซม/ต่อเติมโครงสร้างพื้นฐาน</t>
  </si>
  <si>
    <t xml:space="preserve">     1.3  การพัฒนาระบบจัดการน้ำและระบบประปา</t>
  </si>
  <si>
    <t>2)ยุทธศาสตร์การพัฒนาเศรษฐกิจและกลุ่มอาชีพ</t>
  </si>
  <si>
    <t xml:space="preserve">     2.1  การส่งเสริมสนับสนุนกลุ่มอาชีพ</t>
  </si>
  <si>
    <t>หมู่บ้าน</t>
  </si>
  <si>
    <t xml:space="preserve">     2.3  การส่งเสริมพัฒนาการแปรรูปผลผลิตและการฝึกอบรม</t>
  </si>
  <si>
    <t xml:space="preserve">     3.1  ส่งเสริมสนับสนุนการจัดการทรัพยากรธรรมชาติและสิ่งแวดเล้อม</t>
  </si>
  <si>
    <t xml:space="preserve">     3.2  ส่งเสริมสนับสนุนการสร้างองค์ความรู้ด้านทรัพยากรธรรมชาติและ-</t>
  </si>
  <si>
    <t>5)ยุทธศาสตร์การพัฒนาการบริหารจัดการกิจการบ้านเมืองที่ดีและการสร้าง</t>
  </si>
  <si>
    <t>ความเข้มแข็งของชุมชน</t>
  </si>
  <si>
    <t xml:space="preserve">     5.1  การส่งเสริมสนับสนุนการบริหารจัดการบ้านเมืองที่ดี</t>
  </si>
  <si>
    <t xml:space="preserve">     5.3  ส่งเสริมสนับสนุนการสร้างความเข้มแข็งของชุมชน</t>
  </si>
  <si>
    <t>6)ยุทธศาสตร์การพัฒนาการศึกษา</t>
  </si>
  <si>
    <t xml:space="preserve">     6.1  ส่งเสริมการจัดการศึกษาทุกระดับ</t>
  </si>
  <si>
    <t xml:space="preserve">    6.2  ส่งเสริมการศาสนา  ศิลปวัฒนธรรม  ประเพณี  และภูมิปัญญาท้องถิ่น </t>
  </si>
  <si>
    <t xml:space="preserve">    6.3  ส่งเสริมการกีฬาและนันทนาการ</t>
  </si>
  <si>
    <t>3)  ยุทธศาสตร์การพัฒนาทรัพยากรธรรมชาติและสิ่งแวดล้อม</t>
  </si>
  <si>
    <t>เข้มแข็งของชุมชน</t>
  </si>
  <si>
    <t>1)  ยุทธศาสตร์การพัฒนาโครงสร้างพื้นฐาน</t>
  </si>
  <si>
    <t>2)  ยุทธศาสตร์การพัฒนาเศรษฐกิจและกลุ่มอาชีพ</t>
  </si>
  <si>
    <t>6)  ยุทธศาสตร์การพัฒนาการศึกษา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</si>
  <si>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</si>
  <si>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</si>
  <si>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</si>
  <si>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</si>
  <si>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</si>
  <si>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</si>
  <si>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</si>
  <si>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</si>
  <si>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</si>
  <si>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</si>
  <si>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12  หมู่บ้าน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</si>
  <si>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</si>
  <si>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</si>
  <si>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</si>
  <si>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</si>
  <si>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</si>
  <si>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</si>
  <si>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</si>
  <si>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</si>
  <si>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</si>
  <si>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</si>
  <si>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</si>
  <si>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</si>
  <si>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</si>
  <si>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</si>
  <si>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</si>
  <si>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</si>
  <si>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</si>
  <si>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</si>
  <si>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</si>
  <si>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</si>
  <si>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</si>
  <si>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</si>
  <si>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</si>
  <si>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เทศบาลตำบลแม่เงิน  อำเภอแม่เงิน  จังหวัดเชียงราย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</si>
  <si>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</si>
  <si>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</si>
  <si>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</si>
  <si>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</si>
  <si>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</si>
  <si>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</si>
  <si>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</si>
  <si>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</si>
  <si>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</si>
  <si>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</si>
  <si>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</si>
  <si>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</si>
  <si>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</si>
  <si>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</si>
  <si>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</si>
  <si>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</si>
  <si>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</si>
  <si>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</si>
  <si>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</si>
  <si>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</si>
  <si>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</si>
  <si>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</si>
  <si>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</si>
  <si>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</si>
  <si>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</si>
  <si>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</si>
  <si>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</si>
  <si>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</si>
  <si>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</si>
  <si>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</si>
  <si>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</si>
  <si>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</si>
  <si>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</si>
  <si>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</si>
  <si>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</si>
  <si>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</si>
  <si>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</si>
  <si>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</si>
  <si>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</si>
  <si>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</si>
  <si>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</si>
  <si>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</si>
  <si>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</si>
  <si>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</si>
  <si>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</si>
  <si>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</si>
  <si>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</si>
  <si>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</si>
  <si>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</si>
  <si>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</si>
  <si>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</si>
  <si>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ปฏิบัติงาน</t>
  </si>
  <si>
    <t>ต่างๆ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</si>
  <si>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</si>
  <si>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</si>
  <si>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</si>
  <si>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</si>
  <si>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</si>
  <si>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</si>
  <si>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</si>
  <si>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</si>
  <si>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</si>
  <si>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</si>
  <si>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</si>
  <si>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</si>
  <si>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</si>
  <si>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</si>
  <si>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</si>
  <si>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>สบายและมีความปลอดภัย</t>
  </si>
  <si>
    <t>ศาลาเอนกประสงค์</t>
  </si>
  <si>
    <t xml:space="preserve">ก่อสร้างฝายน้ำล้น </t>
  </si>
  <si>
    <t>มีน้ำกักเก็บไว้ใช้อุปโภค</t>
  </si>
  <si>
    <t>ฤดูฝน</t>
  </si>
  <si>
    <t>ถนน คสล.</t>
  </si>
  <si>
    <t>ซ่อมแซมหูช้างท่อเหลี่ยม</t>
  </si>
  <si>
    <t>ในตอนกลางคืนมากยิ่งขึ้น</t>
  </si>
  <si>
    <t>การเกษตรอย่างเพียงพอ</t>
  </si>
  <si>
    <t>ทต.แม่เงิน</t>
  </si>
  <si>
    <t>ทต. แม่เงิน</t>
  </si>
  <si>
    <t>ประชาชนมีน้ำใช้ทางด้าน</t>
  </si>
  <si>
    <t>และด้านการเกษตร</t>
  </si>
  <si>
    <t>และบริโภคและใช้ในด้าน</t>
  </si>
  <si>
    <t>ตัวชี้วัด</t>
  </si>
  <si>
    <t>(KPI)</t>
  </si>
  <si>
    <t>1. มีกลุ่ม</t>
  </si>
  <si>
    <t>ประชาชนและกลุ่มอาชีพต่างๆ</t>
  </si>
  <si>
    <t>มีอุปกรณ์</t>
  </si>
  <si>
    <t>เด็กนักเรียน</t>
  </si>
  <si>
    <t>มีอาชีพและ</t>
  </si>
  <si>
    <t>ความรู้ในเรื่อง</t>
  </si>
  <si>
    <t>พอเพียง</t>
  </si>
  <si>
    <t>ลดต้นทุน</t>
  </si>
  <si>
    <t>ได้อย่างถูกวิธี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</si>
  <si>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</si>
  <si>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</si>
  <si>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</si>
  <si>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</si>
  <si>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</si>
  <si>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</si>
  <si>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</si>
  <si>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</si>
  <si>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</si>
  <si>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</si>
  <si>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</si>
  <si>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</si>
  <si>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</si>
  <si>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</si>
  <si>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</si>
  <si>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</si>
  <si>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</si>
  <si>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</si>
  <si>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</si>
  <si>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</si>
  <si>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</si>
  <si>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</si>
  <si>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</si>
  <si>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</si>
  <si>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</si>
  <si>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</si>
  <si>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</si>
  <si>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</si>
  <si>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</si>
  <si>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</si>
  <si>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</si>
  <si>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</si>
  <si>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</si>
  <si>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</si>
  <si>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</si>
  <si>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</si>
  <si>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</si>
  <si>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</si>
  <si>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</si>
  <si>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</si>
  <si>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</si>
  <si>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</si>
  <si>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</si>
  <si>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</si>
  <si>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</si>
  <si>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</si>
  <si>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</si>
  <si>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</si>
  <si>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</si>
  <si>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</si>
  <si>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</si>
  <si>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</si>
  <si>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</si>
  <si>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</si>
  <si>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</si>
  <si>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</si>
  <si>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</si>
  <si>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</si>
  <si>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</si>
  <si>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</si>
  <si>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</si>
  <si>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</si>
  <si>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</si>
  <si>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</si>
  <si>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</si>
  <si>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</si>
  <si>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</si>
  <si>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</si>
  <si>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</si>
  <si>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</si>
  <si>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</si>
  <si>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</si>
  <si>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</si>
  <si>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</si>
  <si>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</si>
  <si>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</si>
  <si>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</si>
  <si>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</si>
  <si>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</si>
  <si>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</si>
  <si>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</si>
  <si>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</si>
  <si>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</si>
  <si>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</si>
  <si>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</si>
  <si>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</si>
  <si>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</si>
  <si>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</si>
  <si>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</si>
  <si>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</si>
  <si>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</si>
  <si>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</si>
  <si>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</si>
  <si>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</si>
  <si>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</si>
  <si>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</si>
  <si>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</si>
  <si>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</si>
  <si>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</si>
  <si>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</si>
  <si>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</si>
  <si>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</si>
  <si>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</si>
  <si>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</si>
  <si>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</si>
  <si>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</si>
  <si>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</si>
  <si>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</si>
  <si>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</si>
  <si>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</si>
  <si>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</si>
  <si>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</si>
  <si>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</si>
  <si>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</si>
  <si>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</si>
  <si>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</si>
  <si>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</si>
  <si>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</si>
  <si>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</si>
  <si>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</si>
  <si>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</si>
  <si>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และการตั้งครรภ์ก่อนวันอันควร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</si>
  <si>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</si>
  <si>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</si>
  <si>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</si>
  <si>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</si>
  <si>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</si>
  <si>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</si>
  <si>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</si>
  <si>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</si>
  <si>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</si>
  <si>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</si>
  <si>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</si>
  <si>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</si>
  <si>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</si>
  <si>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</si>
  <si>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</si>
  <si>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</si>
  <si>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</si>
  <si>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</si>
  <si>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</si>
  <si>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</si>
  <si>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</si>
  <si>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</si>
  <si>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</si>
  <si>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</si>
  <si>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</si>
  <si>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</si>
  <si>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</si>
  <si>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</si>
  <si>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</si>
  <si>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</si>
  <si>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</si>
  <si>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</si>
  <si>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</si>
  <si>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</si>
  <si>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</si>
  <si>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</si>
  <si>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</si>
  <si>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</si>
  <si>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</si>
  <si>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</si>
  <si>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</si>
  <si>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</si>
  <si>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</si>
  <si>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</si>
  <si>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</si>
  <si>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</si>
  <si>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</si>
  <si>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</si>
  <si>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</si>
  <si>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</si>
  <si>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</si>
  <si>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</si>
  <si>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</si>
  <si>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</si>
  <si>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</si>
  <si>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</si>
  <si>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</si>
  <si>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</si>
  <si>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</si>
  <si>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</si>
  <si>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</si>
  <si>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</si>
  <si>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</si>
  <si>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</si>
  <si>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</si>
  <si>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</si>
  <si>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</si>
  <si>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</si>
  <si>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</si>
  <si>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</si>
  <si>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</si>
  <si>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</si>
  <si>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</si>
  <si>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</si>
  <si>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</si>
  <si>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</si>
  <si>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</si>
  <si>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หมู่บ้านให้น้อยลง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</si>
  <si>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</si>
  <si>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</si>
  <si>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</si>
  <si>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</si>
  <si>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</si>
  <si>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</si>
  <si>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</si>
  <si>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</si>
  <si>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</si>
  <si>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</si>
  <si>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</si>
  <si>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</si>
  <si>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</si>
  <si>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</si>
  <si>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</si>
  <si>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</si>
  <si>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</si>
  <si>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</si>
  <si>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</si>
  <si>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</si>
  <si>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</si>
  <si>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</si>
  <si>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</si>
  <si>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</si>
  <si>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</si>
  <si>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</si>
  <si>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</si>
  <si>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</si>
  <si>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</si>
  <si>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</si>
  <si>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</si>
  <si>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</si>
  <si>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</si>
  <si>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</si>
  <si>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</si>
  <si>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</si>
  <si>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</si>
  <si>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</si>
  <si>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</si>
  <si>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</si>
  <si>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</si>
  <si>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</si>
  <si>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</si>
  <si>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</si>
  <si>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</si>
  <si>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</si>
  <si>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</si>
  <si>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</si>
  <si>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</si>
  <si>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</si>
  <si>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</si>
  <si>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</si>
  <si>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</si>
  <si>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</si>
  <si>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</si>
  <si>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</si>
  <si>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</si>
  <si>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</si>
  <si>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</si>
  <si>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</si>
  <si>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</si>
  <si>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</si>
  <si>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</si>
  <si>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</si>
  <si>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</si>
  <si>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</si>
  <si>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</si>
  <si>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</si>
  <si>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</si>
  <si>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</si>
  <si>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</si>
  <si>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</si>
  <si>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</si>
  <si>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</si>
  <si>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</si>
  <si>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</si>
  <si>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</si>
  <si>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</si>
  <si>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</si>
  <si>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</si>
  <si>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</si>
  <si>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</si>
  <si>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</si>
  <si>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</si>
  <si>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</si>
  <si>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</si>
  <si>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</si>
  <si>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</si>
  <si>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</si>
  <si>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</si>
  <si>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</si>
  <si>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</si>
  <si>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</si>
  <si>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</si>
  <si>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</si>
  <si>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</si>
  <si>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</si>
  <si>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</si>
  <si>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</si>
  <si>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</si>
  <si>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</si>
  <si>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</si>
  <si>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</si>
  <si>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</si>
  <si>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</si>
  <si>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</si>
  <si>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</si>
  <si>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</si>
  <si>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</si>
  <si>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</si>
  <si>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กองการศึกษา</t>
  </si>
  <si>
    <t>จำนวน  12  ชุด</t>
  </si>
  <si>
    <t>บุคลากรของเทศบาลตำบลแม่เงิน</t>
  </si>
  <si>
    <t>บุคลากร</t>
  </si>
  <si>
    <t>เด็กก่อนวัยเรียน</t>
  </si>
  <si>
    <t>ปรับปรุง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</si>
  <si>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</si>
  <si>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</si>
  <si>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</si>
  <si>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</si>
  <si>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</si>
  <si>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</si>
  <si>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</si>
  <si>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</si>
  <si>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</si>
  <si>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</si>
  <si>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</si>
  <si>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</si>
  <si>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</si>
  <si>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</si>
  <si>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</si>
  <si>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</si>
  <si>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</si>
  <si>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</si>
  <si>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</si>
  <si>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</si>
  <si>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</si>
  <si>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</si>
  <si>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</si>
  <si>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</si>
  <si>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</si>
  <si>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</si>
  <si>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</si>
  <si>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</si>
  <si>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</si>
  <si>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</si>
  <si>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</si>
  <si>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</si>
  <si>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</si>
  <si>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</si>
  <si>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</si>
  <si>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</si>
  <si>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</si>
  <si>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</si>
  <si>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</si>
  <si>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</si>
  <si>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</si>
  <si>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</si>
  <si>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</si>
  <si>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</si>
  <si>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</si>
  <si>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</si>
  <si>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</si>
  <si>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</si>
  <si>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</si>
  <si>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</si>
  <si>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</si>
  <si>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</si>
  <si>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</si>
  <si>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</si>
  <si>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</si>
  <si>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</si>
  <si>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</si>
  <si>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</si>
  <si>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</si>
  <si>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</si>
  <si>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</si>
  <si>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</si>
  <si>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</si>
  <si>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</si>
  <si>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</si>
  <si>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</si>
  <si>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</si>
  <si>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</si>
  <si>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</si>
  <si>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</si>
  <si>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</si>
  <si>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</si>
  <si>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</si>
  <si>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</si>
  <si>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</si>
  <si>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</si>
  <si>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</si>
  <si>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</si>
  <si>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</si>
  <si>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</si>
  <si>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</si>
  <si>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</si>
  <si>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</si>
  <si>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</si>
  <si>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</si>
  <si>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</si>
  <si>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</si>
  <si>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</si>
  <si>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</si>
  <si>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</si>
  <si>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</si>
  <si>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</si>
  <si>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</si>
  <si>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</si>
  <si>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</si>
  <si>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</si>
  <si>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</si>
  <si>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</si>
  <si>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</si>
  <si>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</si>
  <si>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</si>
  <si>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</si>
  <si>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</si>
  <si>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</si>
  <si>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</si>
  <si>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</si>
  <si>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</si>
  <si>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</si>
  <si>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</si>
  <si>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</si>
  <si>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</si>
  <si>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</si>
  <si>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</si>
  <si>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</si>
  <si>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</si>
  <si>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</si>
  <si>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</si>
  <si>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</si>
  <si>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</si>
  <si>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</si>
  <si>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</si>
  <si>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</si>
  <si>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</si>
  <si>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</si>
  <si>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</si>
  <si>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</si>
  <si>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</si>
  <si>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</si>
  <si>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</si>
  <si>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</si>
  <si>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</si>
  <si>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</si>
  <si>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</si>
  <si>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</si>
  <si>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</si>
  <si>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</si>
  <si>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</si>
  <si>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</si>
  <si>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</si>
  <si>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</si>
  <si>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</si>
  <si>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ของประชาชน</t>
  </si>
  <si>
    <t>อุปโภค - บริโภค</t>
  </si>
  <si>
    <t>ระดับท้องถิ่นตำบลแม่เงิน</t>
  </si>
  <si>
    <t>ศูนย์  อสม.</t>
  </si>
  <si>
    <t>รายละเอียดโครงการ</t>
  </si>
  <si>
    <t>กว้าง  4.00  ม.  ยาว  85.00  ม.</t>
  </si>
  <si>
    <t>กว้าง  4.00  ม.  ยาว  190.00  ม.</t>
  </si>
  <si>
    <t>กว้าง  6.00  ม.  ยาว  345.00  ม.</t>
  </si>
  <si>
    <t>หนา  0.03  ม.</t>
  </si>
  <si>
    <t>กว้าง  4.00  ม.  ยาว  115.00  ม.</t>
  </si>
  <si>
    <t>ก่อสร้างหอกระจายข่าวประจำ</t>
  </si>
  <si>
    <t>เพื่อให้มีหอกระจายข่าวไว้</t>
  </si>
  <si>
    <t>ประชาสัมพันธ์และประกาศ</t>
  </si>
  <si>
    <t>ข่าวสารเสียงตามสายให้</t>
  </si>
  <si>
    <t>เพื่อสร้างโรงน้ำดื่มที่ปลอดภัย</t>
  </si>
  <si>
    <t>ประชาชนจะได้ใช้น้ำที่สะอาด</t>
  </si>
  <si>
    <t>ในการอุปโภค - บริโภค</t>
  </si>
  <si>
    <t>โรงน้ำดื่ม</t>
  </si>
  <si>
    <t>มีโรงน้ำดื่มที่ปลอดภัยและ</t>
  </si>
  <si>
    <t>สะอาดให้กับประชาชนไว้</t>
  </si>
  <si>
    <t xml:space="preserve">ขยายไหล่ทางถนน  คสล. </t>
  </si>
  <si>
    <t>จุดกลาง  E.0629914  N.2246194</t>
  </si>
  <si>
    <t>จุดสิ้นสุด  E.0630395  N.2246140</t>
  </si>
  <si>
    <t xml:space="preserve">กว้างด้านละ  0.50  ม.  </t>
  </si>
  <si>
    <t>เพื่อป้องกันน้ำเซาะถนนและ</t>
  </si>
  <si>
    <t>จุดกลาง  E.0629411  N.2245600</t>
  </si>
  <si>
    <t>จุดสิ้นสุด  E.0629434  N.2245795</t>
  </si>
  <si>
    <t>จุดกลาง  E.0626689  N.2245847</t>
  </si>
  <si>
    <t>จุดสิ้นสุด  E.0626658  N.2245878</t>
  </si>
  <si>
    <t xml:space="preserve">ก่อสร้างถนน  คสล. </t>
  </si>
  <si>
    <t>(สายกลางหมู่บ้าน)</t>
  </si>
  <si>
    <t>จุดกลาง  E.0631889  N.2243249</t>
  </si>
  <si>
    <t>จุดสิ้นสุด  E.0631819  N.2243268</t>
  </si>
  <si>
    <t>จุดกลาง  E.0629946  N.2244893</t>
  </si>
  <si>
    <t>จุดสิ้นสุด  E.0629916  N.2244893</t>
  </si>
  <si>
    <t>จุดกลาง  E.0628134  N.2244760</t>
  </si>
  <si>
    <t>จุดสิ้นสุด  E.0627876  N.2244769</t>
  </si>
  <si>
    <t>จุดกลาง  E.0626544  N.2245727</t>
  </si>
  <si>
    <t>จุดสิ้นสุด  E.0626598  N.2245767</t>
  </si>
  <si>
    <t>ปรับปรุง/ซ่อมแซม/ต่อเติม</t>
  </si>
  <si>
    <t>(ห้วยแม่คำ)</t>
  </si>
  <si>
    <t>เพื่อซ่อมแซมหูช้างท่อเหลี่ยม</t>
  </si>
  <si>
    <t>ข้ามห้วยแม่คำ  ให้มีสภาพที่ดี</t>
  </si>
  <si>
    <t xml:space="preserve">ยาว 10.00 ม.  สูง 4.00  ม. </t>
  </si>
  <si>
    <t>พิกัด  E.0629976  N.224499</t>
  </si>
  <si>
    <t>ประปาภูเขา</t>
  </si>
  <si>
    <t>พิกัด E. 0629881 N. 2244197</t>
  </si>
  <si>
    <t xml:space="preserve"> ลึก 50.00  ม.</t>
  </si>
  <si>
    <t>เพื่อปรับปรุงระบบประปา</t>
  </si>
  <si>
    <t>ในหมู่บ้านให้สามารถใช้งาน</t>
  </si>
  <si>
    <t>ได้ตามปกติ</t>
  </si>
  <si>
    <t>วางท่อระบบประปาภูเขา</t>
  </si>
  <si>
    <t>(ห้วยแม่เงิน)</t>
  </si>
  <si>
    <t>ก่อสร้างฝายน้ำล้น  คสล.</t>
  </si>
  <si>
    <t>ฝายแม้ว</t>
  </si>
  <si>
    <t>ด้านการเกษตรและด้านอื่นๆ</t>
  </si>
  <si>
    <t>เพื่อก่อสร้างที่เก็บน้ำไว้ใช้ใน</t>
  </si>
  <si>
    <t>ให้มีน้ำใช้อย่างเพียงพอ</t>
  </si>
  <si>
    <t>ก่อสร้างฝายน้ำล้น/ฝายชะลอน้ำ/</t>
  </si>
  <si>
    <t>กรมทรัพย์ฯ/</t>
  </si>
  <si>
    <t>แผนพัฒนาสามปี  (พ.ศ. 2559 - 2561)</t>
  </si>
  <si>
    <t>ปี 2560</t>
  </si>
  <si>
    <t>ก่อสร้างรางระบายน้ำ คสล.</t>
  </si>
  <si>
    <t>(ห้วยต้นม่วง)</t>
  </si>
  <si>
    <t xml:space="preserve">ขยายไหล่ทางถนนสาย  2 </t>
  </si>
  <si>
    <t xml:space="preserve"> สี่แยกศูนย์ สมช.ตลอดสาย</t>
  </si>
  <si>
    <t>ถนนสาย 2  ตลอดสาย</t>
  </si>
  <si>
    <t xml:space="preserve">สร้างประปาภูเขา </t>
  </si>
  <si>
    <t>ปี 2561</t>
  </si>
  <si>
    <t>เพื่อให้ประชาชนมีน้ำใช้อย่าง</t>
  </si>
  <si>
    <t>ทั่วถึงและมีน้ำใช้ตลอดปี</t>
  </si>
  <si>
    <t>ถึงและมีไว้ใช้ตลอดทั้งปี</t>
  </si>
  <si>
    <t>ประชาชนมีน้ำใช้อย่างทั่ว-</t>
  </si>
  <si>
    <t>การซ่อมแซม</t>
  </si>
  <si>
    <t>จัดซื้ออุปกรณ์ถังออกซิเจน</t>
  </si>
  <si>
    <t>มีถังออกซิเจนไว้ใช้ใน</t>
  </si>
  <si>
    <t>-</t>
  </si>
  <si>
    <t xml:space="preserve">ซ่อมแซมตลิ่งพัง  (ซอย 1 </t>
  </si>
  <si>
    <t>บ้านนายสม )</t>
  </si>
  <si>
    <t>บ้านแม่คำเหนือ  หมู่ที่ 12</t>
  </si>
  <si>
    <t>เพื่อซ่อมแซมไม่ให้ตลิ่งพัง</t>
  </si>
  <si>
    <t>สามารถป้องกันตลิ่งพังได้</t>
  </si>
  <si>
    <t>และป้องกันไม่ให้บ้านเรือน</t>
  </si>
  <si>
    <t>ก่อสร้างศาลาหมู่บ้าน</t>
  </si>
  <si>
    <t>ศาลาหมู่บ้าน</t>
  </si>
  <si>
    <t>กว้าง 5.00 ม  ยาว  6.00 ม</t>
  </si>
  <si>
    <t>พิกัด  E 0629875  N 2249408</t>
  </si>
  <si>
    <t>ก่อสร้างศาลาเพื่อใช้ในการทำ</t>
  </si>
  <si>
    <t>กิจกรรมต่างๆภายในหมู่บ้าน</t>
  </si>
  <si>
    <t>มีศาลาไว้ใช้ในการทำ</t>
  </si>
  <si>
    <t>กิจกรรมต่างของหมู่บ้าน</t>
  </si>
  <si>
    <t>จุดที่  1  ยาว  151  ม.</t>
  </si>
  <si>
    <t>จุดที่  1  ยาว  70  ม.</t>
  </si>
  <si>
    <t>ก่อสร้างฝายน้ำล้น คสล.(ห้วยต้นม่วง)</t>
  </si>
  <si>
    <t>พิกัด  E 0628713  N 2245590</t>
  </si>
  <si>
    <t>ยาว  440  ม.</t>
  </si>
  <si>
    <t>จุดเริ่มต้น  E 0626204  N 2245649</t>
  </si>
  <si>
    <t>ซ่อมแซมตลิ่งพัง</t>
  </si>
  <si>
    <t>กว้าง  5  ม.  ลึกเฉลี่ย  3  ม.</t>
  </si>
  <si>
    <t xml:space="preserve">ยาว  5000  ม. </t>
  </si>
  <si>
    <t>จุดเริ่มต้น  E 0633906  N 2243492</t>
  </si>
  <si>
    <t>อบรมและรณรงค์ภัยพิบัติในโรงเรียน</t>
  </si>
  <si>
    <t>โรงเรียนบ้านแม่คำ</t>
  </si>
  <si>
    <t>มีการเตรีมการ</t>
  </si>
  <si>
    <t>ป้องกันภัยพิบัติ</t>
  </si>
  <si>
    <t>นักเรียนมีความรู้เกี่ยวกับภัยพิบัติ</t>
  </si>
  <si>
    <t>เพื่อเสริมสร้างความรู้และตระหนัก</t>
  </si>
  <si>
    <t>เกี่ยวกับภัยพิบัติ</t>
  </si>
  <si>
    <t xml:space="preserve">ก่อสร้างถนน  คสล. (ซอย11) </t>
  </si>
  <si>
    <t>บ้านนายบุญลพ วงค์ติปิน)</t>
  </si>
  <si>
    <t>(เชื่อมต่อ  SML-</t>
  </si>
  <si>
    <t>สาธารณะในเขตตำบลแม่เงิน</t>
  </si>
  <si>
    <t>ในเขตตำบลแม่เงิน</t>
  </si>
  <si>
    <t>หมู่ที่  1-12</t>
  </si>
  <si>
    <t>ปรับปรุง/ซ่อมแซมไฟฟ้าสาธารณะ</t>
  </si>
  <si>
    <t>เพื่อปรับปรุงและซ่อมแซม</t>
  </si>
  <si>
    <t>ปรับปรุง/ซ่อมแซม/ไฟฟ้า</t>
  </si>
  <si>
    <t xml:space="preserve">ไฟฟ้าสาธารณะในเขตตำบล    </t>
  </si>
  <si>
    <t>แม่เงินที่ชำรุดให้อยู่ในสภาพ</t>
  </si>
  <si>
    <t>ของการ</t>
  </si>
  <si>
    <t>ร้อยละ 90</t>
  </si>
  <si>
    <t>ให้ใช้การได้</t>
  </si>
  <si>
    <t>ร้อยละ 80</t>
  </si>
  <si>
    <t>ของศูนย์ฯที่</t>
  </si>
  <si>
    <t>ชำรุดได้รับ</t>
  </si>
  <si>
    <t>ยุทธศาสตร์จังหวัดเชียงราย  (1)  การพัฒนาขีดความสามารถในการแข่งขันการค้าการลงทุนฯ</t>
  </si>
  <si>
    <t>ยุทธศาสตร์การพัฒนาของอปท.ในเขตจังหวัดที่ (2)  ดารพัฒนาเศรษกิจและการท่องเที่ยว</t>
  </si>
  <si>
    <t>2.2   การส่งเสริมสนับสนุนการสร้างความเข้มแข็งให้ภาคเกษตรกรแบบครบวงจร</t>
  </si>
  <si>
    <t>2.3  การส่งเสริมการพัฒนาแปรรูปผลผลิตและการฝึกอบรม</t>
  </si>
  <si>
    <t>100 ของ</t>
  </si>
  <si>
    <t>ยุทธศาสตร์การพัฒนาของอปท.ในเขตจังหวัดที่ (1)  การพัฒนาระบบคมนาคมและขนส่งภายในอปท.ฯ</t>
  </si>
  <si>
    <t>1.2 การปรับปรุง  ซ่อมแซม  ต่อเติมโครงสร้างพื้นฐาน</t>
  </si>
  <si>
    <t>1.3 การพัฒนาระบบจัดการน้ำและระบบประปา</t>
  </si>
  <si>
    <t>มีปริมาณ</t>
  </si>
  <si>
    <t>น้ำเพียงพอ</t>
  </si>
  <si>
    <t>ต่อการทำการ</t>
  </si>
  <si>
    <t>สามารถใช้</t>
  </si>
  <si>
    <t>งานได้ตาม</t>
  </si>
  <si>
    <t>ปกติ</t>
  </si>
  <si>
    <t>พอต่อการ</t>
  </si>
  <si>
    <t>มีน้ำเพียง</t>
  </si>
  <si>
    <t>มีน้ำใช้อุป-</t>
  </si>
  <si>
    <t>โภค-บริโภค</t>
  </si>
  <si>
    <t>ลดปริมาณ</t>
  </si>
  <si>
    <t>น้ำท่วมขังใน</t>
  </si>
  <si>
    <t>2.ลดอุบัติ</t>
  </si>
  <si>
    <t>เหตุที่เกิดจาก</t>
  </si>
  <si>
    <t>ถนนชำรุด/</t>
  </si>
  <si>
    <t>ถนนลูกรัง</t>
  </si>
  <si>
    <t>1.การเดินทาง</t>
  </si>
  <si>
    <t>1.ประชาชน</t>
  </si>
  <si>
    <t>หมู่บ้านเพิ่ม</t>
  </si>
  <si>
    <t>จัดกิจกรรม</t>
  </si>
  <si>
    <t>ร้อยละของ</t>
  </si>
  <si>
    <t>สะดวกยิ่งขึ้น</t>
  </si>
  <si>
    <t>ความเสียหาย</t>
  </si>
  <si>
    <t>ลดลง</t>
  </si>
  <si>
    <t>ลดน้ำท่วมขัง</t>
  </si>
  <si>
    <t>บริเวณพื้นที่</t>
  </si>
  <si>
    <t>ที่เกิดจาก</t>
  </si>
  <si>
    <t>ขนส่งลผลิต</t>
  </si>
  <si>
    <t>สามารถรับ</t>
  </si>
  <si>
    <t>ฟังข่าวสาร</t>
  </si>
  <si>
    <t>ช่วยลดค่าใช้</t>
  </si>
  <si>
    <t>จ่ายภายใน</t>
  </si>
  <si>
    <t>ครัวเรือน</t>
  </si>
  <si>
    <t>ถนนแคบ</t>
  </si>
  <si>
    <t>ลดน้ำท่วม</t>
  </si>
  <si>
    <t>ขังบริเวณ</t>
  </si>
  <si>
    <t>ในช่วงฤดูฝน</t>
  </si>
  <si>
    <t>กัดเซาะ</t>
  </si>
  <si>
    <t xml:space="preserve"> ป้องกันการ</t>
  </si>
  <si>
    <t>ทำการเกษตร</t>
  </si>
  <si>
    <t>.</t>
  </si>
  <si>
    <t>แผนพัฒนาสามปี  (พ.ศ. 2560 - 2562)</t>
  </si>
  <si>
    <t>น้ำหนองหลวง</t>
  </si>
  <si>
    <t>ขุดหลอกเหมืองเสียน้ำหนองหลวง</t>
  </si>
  <si>
    <t>ก่อสร้างฝายน้ำล้น คสล.</t>
  </si>
  <si>
    <t>ม.3 บ้านป่าคา</t>
  </si>
  <si>
    <t>(ฝายใหม่)</t>
  </si>
  <si>
    <t xml:space="preserve">ก่อสร้างคลองส่งน้ำ คสล. </t>
  </si>
  <si>
    <t>ทุ่งนอกบ้าน</t>
  </si>
  <si>
    <t>สายป่าคา - บ้านไร่</t>
  </si>
  <si>
    <t>หมู่ที่ 8 บ้านป่าคา</t>
  </si>
  <si>
    <t>2  ข้างทาง</t>
  </si>
  <si>
    <t>กว้างด้านละ 0.50 ม.  ยาว 940.00 ม.</t>
  </si>
  <si>
    <t>พิกัด จุดเริ่ม E.0628907 N.2245378</t>
  </si>
  <si>
    <t>จุดกลาง E.0629131 N.2245256</t>
  </si>
  <si>
    <t>จุดสิ้นสุด E.0629487 N.2245100</t>
  </si>
  <si>
    <t>ก่อสร้างถนนคสล.ไม่สุดสาย</t>
  </si>
  <si>
    <t>ก่อสร้างถนน คสล. จากโรง-</t>
  </si>
  <si>
    <t>เรียนไปอ่างเก็บน้ำ</t>
  </si>
  <si>
    <t>เพื่อใช้เป็นสถานที่ประกอบพิธี</t>
  </si>
  <si>
    <t>ฌาปณกิจศพในหมู่บ้าน</t>
  </si>
  <si>
    <t>มีสถานที่</t>
  </si>
  <si>
    <t>ประกอบกิจ-</t>
  </si>
  <si>
    <t>กรรม</t>
  </si>
  <si>
    <t>มีสถานที่ประกอบพิธี</t>
  </si>
  <si>
    <t>พิกัด E.0628776 N.2247782</t>
  </si>
  <si>
    <t>เมรุ 1 แห่ง</t>
  </si>
  <si>
    <t>โครงการอบรมเชิงปฏิบัติการเลี้ยงกบ</t>
  </si>
  <si>
    <t>โครงการส่งเสริมอาชีพการเพาะพันธ์</t>
  </si>
  <si>
    <t>โครงการอบรมเชิงปฎิบัติการเพื่อส่ง</t>
  </si>
  <si>
    <t>ในขวดพลาสติกตามแนวเศรษฐกิจ</t>
  </si>
  <si>
    <t>กล้าไม้แบบควบแน่นเพื่อคุณภาพ</t>
  </si>
  <si>
    <t>ชีวิตที่ดีของผู้พิการตำบลแม่เงิน</t>
  </si>
  <si>
    <t>เสริมความรู้การปลูกพืชไร้ดินไฮโดร</t>
  </si>
  <si>
    <t>โพนิกส์  ประจำปี  2560</t>
  </si>
  <si>
    <t>โครงการขอรับเงินอุดหนุนงบประมาณ</t>
  </si>
  <si>
    <t>หมู่ที่  10 บ้านปงของเหนือ</t>
  </si>
  <si>
    <t>หมู่ที่ 10 บ้านปงของเหนือ</t>
  </si>
  <si>
    <t>โครงการปลูกพืชไร้ดิน</t>
  </si>
  <si>
    <t>ไฮโดรโพนิกส์</t>
  </si>
  <si>
    <t>การประกอบอาชีพและเพิ่ม</t>
  </si>
  <si>
    <t>รายได้</t>
  </si>
  <si>
    <t>โครงการเพาะพันธ์กล้าไม้</t>
  </si>
  <si>
    <t>สำหรับผู้พิการ</t>
  </si>
  <si>
    <t>ผู้พิการได้ความรู้จากการฝึก</t>
  </si>
  <si>
    <t>เพื่อให้ความรู้ความเข้าใจถึงวิธี</t>
  </si>
  <si>
    <t>การขั้นตอนในการเลี้ยงกบใน</t>
  </si>
  <si>
    <t>ขวดพลาสติกได้ถูกต้อง</t>
  </si>
  <si>
    <t>โครงการเลี้ยงกบในขวด</t>
  </si>
  <si>
    <t>พลาสติก</t>
  </si>
  <si>
    <t>ขั้นตอนการทำน้ำยาเอนก</t>
  </si>
  <si>
    <t>ประสงค์ได้ถูกต้องให้กับประชา</t>
  </si>
  <si>
    <t>เพื่อส่งเสริมให้ประชาชนได้</t>
  </si>
  <si>
    <t>ประชาชนมีรายได้เพิ่มมากขึ้น</t>
  </si>
  <si>
    <t>ร้อยละ 60</t>
  </si>
  <si>
    <t>เพื่อก่อสร้างคลองส่งน้ำ คสล.</t>
  </si>
  <si>
    <t>ให้ประชาชนที่อยู่บริเวณคลอง</t>
  </si>
  <si>
    <t>ส่งน้ำได้ใช้ประโยชน์จากน้ำ</t>
  </si>
  <si>
    <t>เรือน</t>
  </si>
  <si>
    <t>โครงการส่งเสริมเศรษฐกิจพอเพียง</t>
  </si>
  <si>
    <t>การปลูกผักสวนครัวรั้วกินได้</t>
  </si>
  <si>
    <t>แนวเศรษฐกิจพอเพียง</t>
  </si>
  <si>
    <t>ปลูกผักสวนครัวรั้วกินได้ตาม</t>
  </si>
  <si>
    <t>ผู้พิการ/ผู้สูงอายุ</t>
  </si>
  <si>
    <t>อาชีพเพิ่ม</t>
  </si>
  <si>
    <t>ขึ้นอย่าง</t>
  </si>
  <si>
    <t xml:space="preserve">น้อย ม.ละ </t>
  </si>
  <si>
    <t xml:space="preserve">1 กลุ่มะ </t>
  </si>
  <si>
    <t>2. ร้อยละ</t>
  </si>
  <si>
    <t>สมาชิก</t>
  </si>
  <si>
    <t>กลุ่มมีราย</t>
  </si>
  <si>
    <t>ได้เพิ่มขึ้น</t>
  </si>
  <si>
    <t>ของผู้เข้า</t>
  </si>
  <si>
    <t>ร่วมโครงการ</t>
  </si>
  <si>
    <t>นำไปปฏิบัติ</t>
  </si>
  <si>
    <t>และลดราย</t>
  </si>
  <si>
    <t>จ่ายเพิ่มราย</t>
  </si>
  <si>
    <t>ได้ในครัว-</t>
  </si>
  <si>
    <t>ก่อสร้างรั้วรอบสระน้ำ(ประปา)</t>
  </si>
  <si>
    <t>ก่อสร้างศาลาเอนกประสงค์</t>
  </si>
  <si>
    <t>เพื่อใช้ในการทำกิจกรรมต่างๆ</t>
  </si>
  <si>
    <t>ภายในหมู่บ้าน</t>
  </si>
  <si>
    <t>ประชาชนจัด</t>
  </si>
  <si>
    <t>กิจกรรมหมู่</t>
  </si>
  <si>
    <t>บ้านเพิ่มขึ้น</t>
  </si>
  <si>
    <t>มีศาลาเอนกประสงค์ไว้ใช้</t>
  </si>
  <si>
    <t>ในการทำกิจกรรมต่างๆ</t>
  </si>
  <si>
    <t>ของหมู่บ้าน</t>
  </si>
  <si>
    <t>2</t>
  </si>
  <si>
    <t>3</t>
  </si>
  <si>
    <t>ก่อสร้างถนน คสล. (ซอย 1/3)</t>
  </si>
  <si>
    <t>ประชาชนได้รับทราบข่าว</t>
  </si>
  <si>
    <t>สาร อย่างทั่วถึง</t>
  </si>
  <si>
    <t xml:space="preserve">หมู่บ้าน  </t>
  </si>
  <si>
    <t>ทั้งสองข้างทาง  (สายบ้าน</t>
  </si>
  <si>
    <t>พิกัดจุดเริ่ม E.0629466 N.2245819</t>
  </si>
  <si>
    <t>สามารถป้องกันน้ำเซาะ</t>
  </si>
  <si>
    <t>ถนนและช่วยระบายน้ำ</t>
  </si>
  <si>
    <t>ท่วมขังในฤดูฝน</t>
  </si>
  <si>
    <t>พิกัดจุดเริ่ม E.0629345 N.2245517</t>
  </si>
  <si>
    <t xml:space="preserve">ปากรางกว้าง  0.60  ม.  </t>
  </si>
  <si>
    <t>ท้องรางกว้าง  0.60  ม.</t>
  </si>
  <si>
    <t xml:space="preserve">สูง 0.60  ม.  หนา  0.10  ม. </t>
  </si>
  <si>
    <t xml:space="preserve"> ยาว  260.00  ม. </t>
  </si>
  <si>
    <t>พิกัดจุดเริ่ม E.0626709 N.2245833</t>
  </si>
  <si>
    <t>กว้างด้านละ .50 ซ.ม. จำนวน 2 ด้าน</t>
  </si>
  <si>
    <t>ยาว  885 ม. ปากรางกว้าง  0.60 ม.</t>
  </si>
  <si>
    <t>จุดเริ่มต้น E 0626584  N 2245649</t>
  </si>
  <si>
    <t>จุดสิ้นสุด E 0625811  N 2245245</t>
  </si>
  <si>
    <t>ถนน  ช่วยระบายน้ำท่วม</t>
  </si>
  <si>
    <t>ขังในฤดูฝน</t>
  </si>
  <si>
    <t>พิกัดจุดเริ่ม E.0631985 N.2243210</t>
  </si>
  <si>
    <t>ที่ดีและพร้อมใช้งานได้ตาม</t>
  </si>
  <si>
    <t>ซ่อมแซมไฟฟ้า</t>
  </si>
  <si>
    <t>สามารถป้องกันการกัดเซาะ</t>
  </si>
  <si>
    <t>ของน้ำในช่วงฤดูฝนได้</t>
  </si>
  <si>
    <t>และป้องกันอันตรายที่</t>
  </si>
  <si>
    <t>จะเกิดกับประชาชน</t>
  </si>
  <si>
    <t>ประชาชนได้รับความเดือน</t>
  </si>
  <si>
    <t>ร้อน</t>
  </si>
  <si>
    <t>จุดที่  1(บ้านนายสม)   ยาว  34  ม.</t>
  </si>
  <si>
    <t>จุดเริ่มต้น E 0629823  N 224892</t>
  </si>
  <si>
    <t>จุดสิ้นสุด E 0629800  N 2244881</t>
  </si>
  <si>
    <t>จุดเริ่มต้น E 0629980  N 224988</t>
  </si>
  <si>
    <t>จุดสิ้นสุด E 0629966  N 224986</t>
  </si>
  <si>
    <t>อสม.มีศูนย์สำหรับการ</t>
  </si>
  <si>
    <t>ปฏิบัติงานของ  อสม.</t>
  </si>
  <si>
    <t>สามารถกักเก็บน้ำเพื่อนำ</t>
  </si>
  <si>
    <t>ไปใช้ด้านการเกษตร</t>
  </si>
  <si>
    <t>เพื่อก่อสร้างฝายน้ำล้นไว้กัก</t>
  </si>
  <si>
    <t xml:space="preserve">เก็บน้ำใช้ในการอุปโภค - </t>
  </si>
  <si>
    <t>บริโภคและใช้ในด้านการ</t>
  </si>
  <si>
    <t>เก็บน้ำใช้ในการอุปโภค -</t>
  </si>
  <si>
    <t xml:space="preserve"> บริโภคและใช้ในด้านการ</t>
  </si>
  <si>
    <t>ประชาชนบริเวณคลอง</t>
  </si>
  <si>
    <t>ส่งน้ำได้ใช้ประโยชน์จาก</t>
  </si>
  <si>
    <t>น้ำและด้านการเกษตร</t>
  </si>
  <si>
    <t>มีแหล่งน้ำเพิ่มขึ้นไว้ใช้</t>
  </si>
  <si>
    <t>สำหรับอุปโภค - บริโภค</t>
  </si>
  <si>
    <t xml:space="preserve">เส้นผ่าศูนย์กลาง  100.00 มม.  </t>
  </si>
  <si>
    <t>เพื่อขุดเจาะบ่อบาดาลเพิ่ม</t>
  </si>
  <si>
    <t>แหล่งน้ำใช้ในการอุปโภค-</t>
  </si>
  <si>
    <t>บริโภคและด้านการเกษตร</t>
  </si>
  <si>
    <t xml:space="preserve">ท่อ  PVC  ขนาด  6"  </t>
  </si>
  <si>
    <t>จำนวน  50  ท่อน</t>
  </si>
  <si>
    <t>ระบบประปาหมู่บ้าน</t>
  </si>
  <si>
    <t>สามารถใช้การได้ดี</t>
  </si>
  <si>
    <t>เก็บน้ำใช้ในการเกษตรและ</t>
  </si>
  <si>
    <t>ด้านอื่นๆ</t>
  </si>
  <si>
    <t>สามารถกักเก็บน้ำ  เพื่อ</t>
  </si>
  <si>
    <t>นำไปใช้ด้านการเกษตร</t>
  </si>
  <si>
    <t>กว้าง 10 ม.  ลึก 4 ม. หนา 0.30 ม.</t>
  </si>
  <si>
    <t>ยาบใน ห้วยก่อหก ห้วยชัย-</t>
  </si>
  <si>
    <t>มงคล  ม.12 บ้านแม่คำเหนือ</t>
  </si>
  <si>
    <t xml:space="preserve">การอุปโภค - บริโภค  </t>
  </si>
  <si>
    <t>อย่างเพียงพอ</t>
  </si>
  <si>
    <t>เพื่อให้ประชาชนมีน้ำบาดาล</t>
  </si>
  <si>
    <t>ใช้ในการอุปโภค - บริโภค</t>
  </si>
  <si>
    <t>ก่อสร้างฝายน้ำล้น/</t>
  </si>
  <si>
    <t>ฝายชะลอน้ำ/ฝายแม้ว</t>
  </si>
  <si>
    <t>เพื่อขุดลอกเหมืองเสียน้ำ</t>
  </si>
  <si>
    <t>หนองหลวงที่ตื้นเขินให้กัก</t>
  </si>
  <si>
    <t>เก็บน้ำไว้ใช้ในด้านการเกษตร</t>
  </si>
  <si>
    <t>เหตุที่เกิด</t>
  </si>
  <si>
    <t>จากถนนแคบ</t>
  </si>
  <si>
    <t>หกิจชุมชนแปรรูปสมุนไพรพื้นบ้าน</t>
  </si>
  <si>
    <t>ศูนย์ฝึก</t>
  </si>
  <si>
    <t>อาชีพฯตาม</t>
  </si>
  <si>
    <t>แนวชายแดน</t>
  </si>
  <si>
    <t>กลุ่มวิสาหกิจชุมชนดอกไม้แห้งรุ่งเรือง</t>
  </si>
  <si>
    <t>ได้เพิ่มมากขึ้น</t>
  </si>
  <si>
    <t xml:space="preserve">ประชาชนและกลุ่มอาชีพ </t>
  </si>
  <si>
    <t>ต่างๆ มีอาชีพเสริมและมีราย</t>
  </si>
  <si>
    <t>โครงการขอรับเงินอุดหนุนงบ</t>
  </si>
  <si>
    <t>ประมาณกลุ่มวิสาหกิจชุมชนกอง</t>
  </si>
  <si>
    <t xml:space="preserve">น้อยม.ละ </t>
  </si>
  <si>
    <t>เพื่อให้ผู้พิการได้มีกิจกรรม</t>
  </si>
  <si>
    <t>สร้างรายได้จากการเพาะพันธ์</t>
  </si>
  <si>
    <t>กล้าไม้</t>
  </si>
  <si>
    <t>ความเข้าใจในการปลูกพืชไร้</t>
  </si>
  <si>
    <t>ดินไฮโดรโพนิกส์</t>
  </si>
  <si>
    <t>และลดค่าใช้จ่ายในชีวิต</t>
  </si>
  <si>
    <t>ประจำวัน</t>
  </si>
  <si>
    <t>โครงการอบรมเชิงปฏิบัติการทำน้ำ</t>
  </si>
  <si>
    <t xml:space="preserve">ยาเอนกประสงค์ตำบลแม่เงิน  </t>
  </si>
  <si>
    <t>ประจำปี  2560</t>
  </si>
  <si>
    <t>เพื่อให้ผู้เข้าร่วมอบรมมีความรู้</t>
  </si>
  <si>
    <t>พิกัดจุดเริ่ม E.0630062 N.2249567</t>
  </si>
  <si>
    <t>จุดกลาง  E.0630121 N.2249639</t>
  </si>
  <si>
    <t>จุดสิ้นสุด  E.0630301 N.2249840</t>
  </si>
  <si>
    <t>กว้าง 1.50 ม.  ยาวรวม 732.00 ม.</t>
  </si>
  <si>
    <t>จุดกลาง  E.0629933 N.2244286</t>
  </si>
  <si>
    <t>จุดสิ้นสุด  E.0629994 N.2244256</t>
  </si>
  <si>
    <t>พิกัดจุดเริ่ม E.0629900 N.2244386</t>
  </si>
  <si>
    <t>เพื่อให้ประชาชนมีความสะ-</t>
  </si>
  <si>
    <t>ดวก ในการสัญจรในหมู่บ้าน</t>
  </si>
  <si>
    <t>ช่วยระบายน้ำท่วมขังใน</t>
  </si>
  <si>
    <t>ในการสัญจรไปมาระหว่าง</t>
  </si>
  <si>
    <t>ก่อสร้างถนน  คสล.(ซอย  2)</t>
  </si>
  <si>
    <t>พิกัดจุดเริ่ม E.0629478 N.2244642</t>
  </si>
  <si>
    <t>จุดกลาง  E.0629476 N.2244595</t>
  </si>
  <si>
    <t>จุดสิ้นสุด  E.0629460 N.2244550</t>
  </si>
  <si>
    <t>พิกัดจุดเริ่ม E.0627136 N.2245471</t>
  </si>
  <si>
    <t>จุดกลาง  E.0627141 N.2245458</t>
  </si>
  <si>
    <t>จุดสิ้นสุด  E.0627152 N.2245442</t>
  </si>
  <si>
    <t>พิกัดจุดเริ่ม E.0627100 N.2245457</t>
  </si>
  <si>
    <t>จุดกลาง  E.0627107 N.2245431</t>
  </si>
  <si>
    <t>จุดสิ้นสุด  E.0627116 N.2245394</t>
  </si>
  <si>
    <t>ก่อสร้างถนน คสล. (ซอย  1/4)</t>
  </si>
  <si>
    <t>พิกัดจุดเริ่ม E.0628290 N.2244737</t>
  </si>
  <si>
    <t>พิกัดจุดเริ่ม E.0628693 N.2244823</t>
  </si>
  <si>
    <t>จุดกลาง  E.0628543 N.2244908</t>
  </si>
  <si>
    <t>จุดสิ้นสุด  E.0628409 N.2244818</t>
  </si>
  <si>
    <t>จุดเริ่มต้น E 0628842 N 2244780</t>
  </si>
  <si>
    <t>จุดสิ้นสุด E 0628697 N 2244819</t>
  </si>
  <si>
    <t>ปากรางกว้าง 0.60 ม. ลึก 0.50 ม.</t>
  </si>
  <si>
    <t>จุดเริ่มต้น  E 0628469 N 2244872</t>
  </si>
  <si>
    <t>จุดสิ้นสุด  E 0628426 N 224823</t>
  </si>
  <si>
    <t>ถนนช่วยระบายน้ำ</t>
  </si>
  <si>
    <t>พิกัดจุดเริ่ม E.0630574 N.2244849</t>
  </si>
  <si>
    <t>จุดกลาง  E.0630589 N.2244809</t>
  </si>
  <si>
    <t>จุดสิ้นสุด  E.0630603 N.2244745</t>
  </si>
  <si>
    <t>พิกัด  E.0628879 N.2245305</t>
  </si>
  <si>
    <t>กว้าง  2.00 ม.  ยาว 3.00  ม.</t>
  </si>
  <si>
    <t>พิกัด E.0628846 N.2245306</t>
  </si>
  <si>
    <t>พิกัดจุดเริ่ม E.0629487 N.2245906</t>
  </si>
  <si>
    <t>จุดกลาง  E.0629393 N.2245915</t>
  </si>
  <si>
    <t>จุดสิ้นสุด  E.0629379 N.2245854</t>
  </si>
  <si>
    <t>กว้าง  3.00 ม. ยาว  150.00 ม.</t>
  </si>
  <si>
    <t>ป่าคาร่มเย็น จากจุดต่อถนน</t>
  </si>
  <si>
    <t>ยาวรวม 2,590.00 ม.  หนา 0.15 ม.</t>
  </si>
  <si>
    <t>พิกัดจุดเริ่ม E.0626548 N.2245677</t>
  </si>
  <si>
    <t>ก่อสร้างถนน คสล.(ซอย 5/1)</t>
  </si>
  <si>
    <t>จุดที่  2 (ซอยวัดแม่คำ) ยาว 16 ม.</t>
  </si>
  <si>
    <t>จุดสิ้นสุด E 0630128  N 224725</t>
  </si>
  <si>
    <r>
      <t xml:space="preserve">   </t>
    </r>
    <r>
      <rPr>
        <b/>
        <sz val="16"/>
        <color theme="1"/>
        <rFont val="Angsana New"/>
        <family val="1"/>
        <charset val="222"/>
      </rPr>
      <t xml:space="preserve">  แนวทางการพัฒนา</t>
    </r>
  </si>
  <si>
    <t>แผนพัฒนาสามปี  (พ.ศ.  2560 - 2562)</t>
  </si>
  <si>
    <t>ปี 2562</t>
  </si>
  <si>
    <t>ชน ที่เข้าร่วมโครงการ</t>
  </si>
  <si>
    <t>1 กลุ่ม</t>
  </si>
  <si>
    <t>2 ข้างถนนสายหลัก</t>
  </si>
  <si>
    <t>ซอย  4</t>
  </si>
  <si>
    <t>ซอย  4/4</t>
  </si>
  <si>
    <t>ก่อสร้างถนนหินคลุกเข้าพื้นที่</t>
  </si>
  <si>
    <t>ถนนผิวแอสฟัลท์ติก</t>
  </si>
  <si>
    <t>ถนนผิวแอสฟัลท์ติก คสล.</t>
  </si>
  <si>
    <t>ก่อสร้างโรงน้ำดื่มประจำหมู่-</t>
  </si>
  <si>
    <t>บ้าน พร้อมติดตั้งเครื่องกรอง</t>
  </si>
  <si>
    <t>ในการสัญจรไปมา</t>
  </si>
  <si>
    <t>ระหว่างหมู่บ้าน</t>
  </si>
  <si>
    <t>แอสฟัลท์ติก-ปลายถนนคสล.)</t>
  </si>
  <si>
    <t>เพื่อให้ประชาชนมีความ</t>
  </si>
  <si>
    <t>สะดวกในการสัญจรใน</t>
  </si>
  <si>
    <t>ขุดลอกลำเหมือง</t>
  </si>
  <si>
    <t>หมู่ที่ 1 บ้านสันต้นปา</t>
  </si>
  <si>
    <t>(ห้วยต้นผึ้ง)</t>
  </si>
  <si>
    <t>คสล.ห้วยช้างนอน</t>
  </si>
  <si>
    <t>ถนน คสล.ข้ามห้วย เส้นทุ่งแม่</t>
  </si>
  <si>
    <t>จากห้วยชัยมงคล</t>
  </si>
  <si>
    <t>โครงการขอรับการอุดหนุนกลุ่มวิสา-</t>
  </si>
  <si>
    <t>หมู่ที่ 8 บ้านคาใต้</t>
  </si>
  <si>
    <t>ทุนข้าวบ้านปงของ</t>
  </si>
  <si>
    <t xml:space="preserve"> หมู่ที่  5  บ้านปงของ</t>
  </si>
  <si>
    <t>ก่อสร้างถนนคสล.เข้าพื้นที่</t>
  </si>
  <si>
    <t>การเกษตร(สายห้วยชัยมงคล)</t>
  </si>
  <si>
    <t>พิกัดจุดเริ่ม E.0629924 N.2241617</t>
  </si>
  <si>
    <t>จุดกลาง E.0629907 N.2241532</t>
  </si>
  <si>
    <t>จุดสิ้นสุด E.0629950 N.2241502</t>
  </si>
  <si>
    <t xml:space="preserve">กว้างด้านละ 0.08 ม. </t>
  </si>
  <si>
    <t>ยาว 100 ม.  หนา 0.15 ม.</t>
  </si>
  <si>
    <t>กว้าง 5 ม. ยาว 120 ม.</t>
  </si>
  <si>
    <t>หนา  0.15 ม.</t>
  </si>
  <si>
    <t>พิกัด E.0629292 N.2246080</t>
  </si>
  <si>
    <t xml:space="preserve">ก่อสร้างถนน คสล. </t>
  </si>
  <si>
    <t>สะดวกในการสัญจรไป</t>
  </si>
  <si>
    <t>ประกอบพิธีกรรม</t>
  </si>
  <si>
    <t>ฌาปณสถาน</t>
  </si>
  <si>
    <t>ประชาชนมีความ</t>
  </si>
  <si>
    <t xml:space="preserve">ถนนแอสฟัสท์ติก </t>
  </si>
  <si>
    <t xml:space="preserve">ก่อสร้างถนนแอสฟัสท์ติก </t>
  </si>
  <si>
    <t>ก่อสร้างถนน  คสล. ซอย 12</t>
  </si>
  <si>
    <t>หมู่ที่  3 บ้านป่าคา</t>
  </si>
  <si>
    <t>ก่อสร้างรั้วรอบสระน้ำประปา</t>
  </si>
  <si>
    <t>มีแนวเขตที่ชัดเจนสามารถ</t>
  </si>
  <si>
    <t>ป้องกันอันตรายได้</t>
  </si>
  <si>
    <t>เพื่อให้มีแนวเขตที่ชัดเจนและ</t>
  </si>
  <si>
    <t>สามมารถป้องกันอันตราย</t>
  </si>
  <si>
    <t>สะดวกในการสัญจรไปมา</t>
  </si>
  <si>
    <t>หมู่ที่  2  บ้านสบยาบ</t>
  </si>
  <si>
    <t>หมู่ที่  4 บ้านแม่คำ</t>
  </si>
  <si>
    <t>ซอย  18</t>
  </si>
  <si>
    <t>ซอย  17</t>
  </si>
  <si>
    <t>ซอย  19</t>
  </si>
  <si>
    <t>ซอย  20</t>
  </si>
  <si>
    <t>รั้วรอบสระน้ำ(ประปา)</t>
  </si>
  <si>
    <t>344 ม.  สูง  1.00 ม.</t>
  </si>
  <si>
    <t>พิกัด E 0629297 N 22445961</t>
  </si>
  <si>
    <t>กว้าง 6.00 ม. ยาว 260.00 ม.</t>
  </si>
  <si>
    <t>หนา  0.05 ม.  (หรือปริมาณ</t>
  </si>
  <si>
    <t>พื้นที่ไม่น้อยกว่า 1560 ตรม.)</t>
  </si>
  <si>
    <t>พิกัดจุดเริ่ม E.0629754 N.2244572</t>
  </si>
  <si>
    <t>จุดกลาง E.0629788 N.2244564</t>
  </si>
  <si>
    <t>จุดสิ้นสุด E.0629832 N.22444494</t>
  </si>
  <si>
    <t>กว้าง 3.00 ม. ยาว 270 ม.</t>
  </si>
  <si>
    <t>หนา 0.15 ม.</t>
  </si>
  <si>
    <t>หนา 0.15 ม. (หรือมีปริมาณพื้นที่</t>
  </si>
  <si>
    <t>ไม่น้อยกว่า 710 ตรม.)</t>
  </si>
  <si>
    <t>พิกัดจุดเริ่ม E.0628489 N.2246194</t>
  </si>
  <si>
    <t>จุดกลาง E.0628457 N.2246726</t>
  </si>
  <si>
    <t>จุดสิ้นสุด E.0628398 N.2245889</t>
  </si>
  <si>
    <t xml:space="preserve">ปากรางกว้าง 0.50 ม. </t>
  </si>
  <si>
    <t>ท้องรางกว้าง 0.30 ม.</t>
  </si>
  <si>
    <t>สูง 0.40 ม. ยาว 120.00 ม.</t>
  </si>
  <si>
    <t>จุดเริ่ม E.0629622 N.2244536</t>
  </si>
  <si>
    <t>จุดกลาง E.06295916 N.2244541</t>
  </si>
  <si>
    <t>จุดสิ้นสุด E.0629500 N.2244541</t>
  </si>
  <si>
    <t>กว้าง 4.00 ม. ยาว 8.00 ม.</t>
  </si>
  <si>
    <t xml:space="preserve"> สูง 4.50 ม. (หรือมีปริมาณพื้นที่</t>
  </si>
  <si>
    <t>ไม่น้อยกว่า 30 ตรม.)</t>
  </si>
  <si>
    <t>พิกัด E.0628873 N.2445281</t>
  </si>
  <si>
    <t>350000</t>
  </si>
  <si>
    <t xml:space="preserve">กว้าง 4.00 ม. ยาว 20 ม. </t>
  </si>
  <si>
    <t>ไม่น้อยกว่า 80.00 ตรม.)</t>
  </si>
  <si>
    <t>พิกัด E.0626546 N.2245907</t>
  </si>
  <si>
    <t>จุดที่ 1</t>
  </si>
  <si>
    <t xml:space="preserve">กว้าง 4.00 ม. ยาว 15.00 ม. </t>
  </si>
  <si>
    <t>ไม่น้อยกว่า 60.00 ตรม.)</t>
  </si>
  <si>
    <t>พิกัด E.0626100 N.2245177</t>
  </si>
  <si>
    <t>จุดที่  2</t>
  </si>
  <si>
    <t xml:space="preserve">กว้าง 3.00 ม. ยาว 40.00 ม. </t>
  </si>
  <si>
    <t>ไม่น้อยกว่า 120.00 ตรม.)</t>
  </si>
  <si>
    <t>พิกัด E.0626546 N.222245909</t>
  </si>
  <si>
    <t xml:space="preserve">กว้าง 3.00 ม. ยาว 45.00 ม. </t>
  </si>
  <si>
    <t>ไม่น้อยกว่า 135.00 ตรม.)</t>
  </si>
  <si>
    <t>พิกัด E.0625807 N.2245626</t>
  </si>
  <si>
    <t xml:space="preserve">กว้าง 3.00 ม. ยาว 20.00 ม. </t>
  </si>
  <si>
    <t>พิกัด E.0625807 N.2245627</t>
  </si>
  <si>
    <t xml:space="preserve">กว้าง 3.00 ม. ยาว 25.00 ม. </t>
  </si>
  <si>
    <t>ไม่น้อยกว่า 75.00 ตรม.)</t>
  </si>
  <si>
    <t>พิกัด E.0625721 N.2245595</t>
  </si>
  <si>
    <t>กว้าง 4.00 ม. ยาว 420 ม.</t>
  </si>
  <si>
    <t>พิกัดจุดเริ่ม E.0631880 N.2243454</t>
  </si>
  <si>
    <t>จุดกลาง E.0632031 N.2243398</t>
  </si>
  <si>
    <t>จุดสิ้นสุด E.0632235 N.22433291</t>
  </si>
  <si>
    <t>พิกัดจุดเริ่ม E.0629975 N.2244896</t>
  </si>
  <si>
    <t>คลองส่งน้ำ ทุ่งนอกบ้าน</t>
  </si>
  <si>
    <t>ปากคลองกว้าง 0.60 ม.</t>
  </si>
  <si>
    <t>สูง 0.40 ม.  ยาว 150 ม.</t>
  </si>
  <si>
    <t>พิกัด E.0629721 N.2246150</t>
  </si>
  <si>
    <t>กว้าง 20.00 ม. หนา 0.30 ม.</t>
  </si>
  <si>
    <t>สูง 1.20 ม.</t>
  </si>
  <si>
    <t xml:space="preserve">รางระบายน้ำ  คสล. </t>
  </si>
  <si>
    <t>หรือมีพื้นที่ไม่น้อยกว่า 549.00 ลบม.</t>
  </si>
  <si>
    <t>เข้าฌาปณสถาน</t>
  </si>
  <si>
    <t>ขยายเขตไฟฟ้าเข้าสุสาน</t>
  </si>
  <si>
    <t>เพื่อให้ประชาชนเข้าถึงสาธาร-</t>
  </si>
  <si>
    <t>ณูปโภคครบทุกครัวเรือน</t>
  </si>
  <si>
    <t>ขยายเขไฟฟ้าเข้าสุสาน</t>
  </si>
  <si>
    <t>ปโภคขั้นพื้นฐาน</t>
  </si>
  <si>
    <t>ประชาชนเข้าถึงสาธารณู-</t>
  </si>
  <si>
    <t>เข้าถึงสาธารณู</t>
  </si>
  <si>
    <t>ปโภคมากขึ้น</t>
  </si>
  <si>
    <t>สระน้ำ</t>
  </si>
  <si>
    <t>มีรั้วรอบ</t>
  </si>
  <si>
    <t xml:space="preserve">                                                     ยุทธศาสตร์ที่  1  ด้านการพัฒนาโครงสร้างพื้นฐาน</t>
  </si>
  <si>
    <t>ก่อสร้างลำเหมือง คสล.</t>
  </si>
  <si>
    <t>(สายนานายสุคำ บุญเรือง-</t>
  </si>
  <si>
    <t>นานางจีน จินดา)</t>
  </si>
  <si>
    <t>เพื่อก่อสร้างลำเหมือง คสล.</t>
  </si>
  <si>
    <t>ไว้ระบายน้ำจากคลองเข้าพื้น</t>
  </si>
  <si>
    <t>ที่การเกษตร</t>
  </si>
  <si>
    <t>ลำเหมือง คสล.</t>
  </si>
  <si>
    <t>กว้าง 1.00 ม. ยาว 140 ม.</t>
  </si>
  <si>
    <t>ลึก 0.70 ม.</t>
  </si>
  <si>
    <t>พิกัดจุดเริ่ม E.0627447 N.2244773</t>
  </si>
  <si>
    <t>จุดที่ 2</t>
  </si>
  <si>
    <t>ปากคลองกว้าง 1.20 ม.</t>
  </si>
  <si>
    <t>ท้องคลองกว้าง 0.80 ม. สูง 0.60 ม.</t>
  </si>
  <si>
    <t>ยาว 142.50 ม. หนา 0.05 ม.</t>
  </si>
  <si>
    <t>หรือพื้นที่ที่ไม่น้อยกว่า 150 ตรใ.</t>
  </si>
  <si>
    <t>พิกัดจุดเริ่ม E.0627449 N.2244762</t>
  </si>
  <si>
    <t>จุดสิ้นสุด E.0627444 N.102449807</t>
  </si>
  <si>
    <t>มีปริมาณน้ำ</t>
  </si>
  <si>
    <t>เพียงพอต่อ</t>
  </si>
  <si>
    <t>การทำ</t>
  </si>
  <si>
    <t>ประชาชนที่อยู่บริเวณ</t>
  </si>
  <si>
    <t>ลำเหมืองได้ใช้ประโยชน์</t>
  </si>
  <si>
    <t>จากน้ำ</t>
  </si>
  <si>
    <t>อุดหนุนกลุ่มโฮมสเตย์ บ้านปงของ</t>
  </si>
  <si>
    <t>หมู่ที่ 5 บ้านปงของ</t>
  </si>
  <si>
    <t xml:space="preserve">    </t>
  </si>
  <si>
    <t>ยุทธศาสตร์จังหวัดที่ (4) การพัฒนาทรัพยากรธรรมชาติและสิ่งแวดล้อมให้ดำรงความสมบูรณ์ยั่งยืน</t>
  </si>
  <si>
    <t>ยุทธศาสตร์การพัฒนาการพัฒนาของ อปท. ในเขตจังหวัดที่ (5) การพัฒนาทรัพยากรธรรมชาติและสิ่งแวดล้อมหดำรงความสมบูรณ์และยั่งยืน</t>
  </si>
  <si>
    <t xml:space="preserve">โครงการบูรณาการคลองสวยน้ำใส  </t>
  </si>
  <si>
    <t>เพื่อปรับปรุงสภาพแม่น้ำ ลำ-</t>
  </si>
  <si>
    <t>วัชพืชในลำ</t>
  </si>
  <si>
    <t>ลำห้วยแม่ยาบสะอาดขึ้นและ</t>
  </si>
  <si>
    <t>ชุมชนร่วมใจกำจัดวัชพืช</t>
  </si>
  <si>
    <t>คลอง และฟื้นฟูคุณภาพน้ำ</t>
  </si>
  <si>
    <t>ห้วยน้ำยาบ</t>
  </si>
  <si>
    <t>ปราศจากขยะมูลฝอย</t>
  </si>
  <si>
    <t>ในลำห้วยแม่ยาบ</t>
  </si>
  <si>
    <t>ถูกกำจัด</t>
  </si>
  <si>
    <t>โครงการส่งเสริมการท่องเที่ยวทุ่ง</t>
  </si>
  <si>
    <t>เพื่อส่งเสริมการท่องเที่ยวทุ่ง-</t>
  </si>
  <si>
    <t>จำนวนนัก-</t>
  </si>
  <si>
    <t>ทุ่งทานตะวันริมฝั่งโขงบ้านปง-</t>
  </si>
  <si>
    <t>ทานตะวัน</t>
  </si>
  <si>
    <t>ทานตะวันและเพื่องประชา-</t>
  </si>
  <si>
    <t>ของมีการส่งเสริมการท่องเที่ยว</t>
  </si>
  <si>
    <t>สัมพันธ์  สถานที่ท่องเที่ยว</t>
  </si>
  <si>
    <t>ร้อยละ 5</t>
  </si>
  <si>
    <t>โครงการส่งเสริมการท่องเที่ยว</t>
  </si>
  <si>
    <t>หาดปงของได้มีการส่งเสริม</t>
  </si>
  <si>
    <t>หาดปงของ</t>
  </si>
  <si>
    <t>การท่องเที่ยว</t>
  </si>
  <si>
    <t>สัมพันธ์สถานที่ท่องเที่ยว</t>
  </si>
  <si>
    <t xml:space="preserve">  c</t>
  </si>
  <si>
    <t>1. ร้อยละ</t>
  </si>
  <si>
    <t>การอนุรักษ์ธรรมชาติและ</t>
  </si>
  <si>
    <t>ของการพัง</t>
  </si>
  <si>
    <t>ฟื้นฟู</t>
  </si>
  <si>
    <t>ป้องกันการพังทลายของ</t>
  </si>
  <si>
    <t>ทะลายของ</t>
  </si>
  <si>
    <t>หน้าดิน</t>
  </si>
  <si>
    <t>หน้าดินลดลง</t>
  </si>
  <si>
    <t>โครงการปลูกต้นไม้เพื่อลดสภาวะ</t>
  </si>
  <si>
    <t>เพื่อสนองพระราชดำริของพระ</t>
  </si>
  <si>
    <t>พนักงาน/พนักงานจ้าง/</t>
  </si>
  <si>
    <t>ร้อยละ80</t>
  </si>
  <si>
    <t>ผู้เข้าร่วมโครงการเห็นถึงความ</t>
  </si>
  <si>
    <t>โลกร้อนเพิ่มพื้นที่สีเขียวรอบ</t>
  </si>
  <si>
    <t>บาทสมเด็จพระเจ้าอยู่หัวและ</t>
  </si>
  <si>
    <t>ผู้บริหาร/สมาชิกสภา</t>
  </si>
  <si>
    <t>ของผุ้ร่วม</t>
  </si>
  <si>
    <t>สำคัญของการอนุรักษ์ทรัพยากร</t>
  </si>
  <si>
    <t>สมเด็จพระนางเจ้าพระบรมรา-</t>
  </si>
  <si>
    <t>เทศบาลตำบลแม่เน</t>
  </si>
  <si>
    <t>โครงการเห็น</t>
  </si>
  <si>
    <t>ชินีนาถ ในด้านการอนุรักษ์</t>
  </si>
  <si>
    <t>ความสำคัญ</t>
  </si>
  <si>
    <t>ทรัพยากรธรรมชาติและ</t>
  </si>
  <si>
    <t>ของการอนุ-</t>
  </si>
  <si>
    <t>รักษ์ทรัพยา</t>
  </si>
  <si>
    <t>กรธรรมชาติ</t>
  </si>
  <si>
    <t>และสิ่ง</t>
  </si>
  <si>
    <t>แวดล้อม</t>
  </si>
  <si>
    <t>1.ขยะครัว</t>
  </si>
  <si>
    <t>ในการกำจัดขยะและการคัด</t>
  </si>
  <si>
    <t>เรือนที่เข้า</t>
  </si>
  <si>
    <t>กำจัดขยะและคัดแยกขยะภาย</t>
  </si>
  <si>
    <t>แยกขยะได้อย่างถูกวิธี</t>
  </si>
  <si>
    <t>ในครัวเรือนของตนเองได้อย่าง</t>
  </si>
  <si>
    <t>สามารถคัด</t>
  </si>
  <si>
    <t>แยกขยะได้</t>
  </si>
  <si>
    <t>ถูกวิธีร้อย</t>
  </si>
  <si>
    <t>ละ 80</t>
  </si>
  <si>
    <t>2.ประชาชน</t>
  </si>
  <si>
    <t>ที่เข้าร่วม</t>
  </si>
  <si>
    <t>โครงการมี</t>
  </si>
  <si>
    <t>ความรู้เรื่อง</t>
  </si>
  <si>
    <t>การคัดแยก</t>
  </si>
  <si>
    <t xml:space="preserve">ขยะร้อย </t>
  </si>
  <si>
    <t>ละ 90</t>
  </si>
  <si>
    <t>ปรับปรุงภูมิทัศน์รอบสระน้ำหมู่บ้าน</t>
  </si>
  <si>
    <t>เพื่อพัฒนาสระน้ำให้เป็นแหล่ง</t>
  </si>
  <si>
    <t>สระน้ำหมู่บ้าน</t>
  </si>
  <si>
    <t>มีแหล่งท่อง</t>
  </si>
  <si>
    <t>รอบสระน้ำมีภูมิทัศน์ที่สวยงาม</t>
  </si>
  <si>
    <t xml:space="preserve">กว้าง 2.00 ม. </t>
  </si>
  <si>
    <t>เที่ยวเพิ่มขึ้น</t>
  </si>
  <si>
    <t>ยาว 120 ม.</t>
  </si>
  <si>
    <t xml:space="preserve">พิกัด E.0630027 </t>
  </si>
  <si>
    <t>N.2244940</t>
  </si>
  <si>
    <t>3.2  ส่งเสริมสนับสนึนการสร้างองค์ความรู้ด้านทรัพยากรธรรมชาติและสิ่งแวดล้อม</t>
  </si>
  <si>
    <t>ป่าไม่ในพื้น</t>
  </si>
  <si>
    <t>ที่ เพิ่มขึ้น</t>
  </si>
  <si>
    <t>โครงการป้องกันและแก้ไขปัญหา</t>
  </si>
  <si>
    <t>ไฟป่าและหมอกควัน</t>
  </si>
  <si>
    <t>ของไฟป่า</t>
  </si>
  <si>
    <t>ยุทธศาสตร์จังหวัดที่ (3) การพัฒนาคุณภาพชีวิตเพื่อให้ประชาชนรอยู่เย็นเป็นสุข</t>
  </si>
  <si>
    <t>ยุทธศาสตร์การพัฒนาการพัฒนาของ อปท. ในเขตจังหวัดที่ (4)  การพัฒนาคุณภาพชีวิตและสังคมเพื่อให้ประชาชนอยู่เย็นเป็นสุข</t>
  </si>
  <si>
    <t>4.4  การป้องกันและบรรเทาสาธารณภัย</t>
  </si>
  <si>
    <t>สำรองจ่าย</t>
  </si>
  <si>
    <t>เพื่อจ่ายเป็นเงินสำรองในกรณี</t>
  </si>
  <si>
    <t>จำเป็นหรือบรรเทาความเดือดร้อน</t>
  </si>
  <si>
    <t>ของประชาชนในกรณีที่ไม่อาจ</t>
  </si>
  <si>
    <t>คาดการณ์ล่วงหน้าได้</t>
  </si>
  <si>
    <t>โครงการรณรงค์ป้องกันโรคเอดส์ใน</t>
  </si>
  <si>
    <t>เพื่อรณรงค์ป้องกันโรคเอดส์</t>
  </si>
  <si>
    <t>ประชาชชนมีความรู้และความ</t>
  </si>
  <si>
    <t>ชุมชน  (วันเอดส์โลก)</t>
  </si>
  <si>
    <t>ผู้ป่วยเอดส์</t>
  </si>
  <si>
    <t>เข้าใจในการป้องกันโรคเอดส์</t>
  </si>
  <si>
    <t>รายใหม่</t>
  </si>
  <si>
    <t>ของชุมชน</t>
  </si>
  <si>
    <t>เช่น ไข้เลือดออก มาลาเรีย ไข้หวัด</t>
  </si>
  <si>
    <t>มีความรู้เรื่อง</t>
  </si>
  <si>
    <t>การรณรงค์</t>
  </si>
  <si>
    <t>ควบคุมป้อง</t>
  </si>
  <si>
    <t>กันโรคไข้</t>
  </si>
  <si>
    <t>เลือดออก</t>
  </si>
  <si>
    <t>เบี้ยยังชีพผู้ป่วยเอดส์</t>
  </si>
  <si>
    <t>ได้รับเบี้ย</t>
  </si>
  <si>
    <t>ยังชีพ</t>
  </si>
  <si>
    <t>โครงการป้องกันและลดอุบัติเหตุ</t>
  </si>
  <si>
    <t>ทางถนน  ในช่วงเทศกาลสงกรานต์</t>
  </si>
  <si>
    <t>80อุบัติเหตุ</t>
  </si>
  <si>
    <t>ในพื้นที่</t>
  </si>
  <si>
    <t>ทางถนน  ในช่วงเทศกาลปีใหม่</t>
  </si>
  <si>
    <t>ทบทวนความรู้ เพิ่มทักษะใน</t>
  </si>
  <si>
    <t>การปฏิบัติงาน</t>
  </si>
  <si>
    <t xml:space="preserve">ของ อปพร </t>
  </si>
  <si>
    <t>มีทักษะในการช่วยเหลือผู้</t>
  </si>
  <si>
    <t>มีความรู้</t>
  </si>
  <si>
    <t>ประสบภัยเพิ่มมากขึ้น</t>
  </si>
  <si>
    <t>โครงการวัน  อปพร.</t>
  </si>
  <si>
    <t xml:space="preserve">เพื่อเชิดชูเกียรติ สร้างขวัญ </t>
  </si>
  <si>
    <t>อปพร. มีความตั้งใจในการปฏิบัติ</t>
  </si>
  <si>
    <t>กำลังใจ</t>
  </si>
  <si>
    <t>ของ อปพร</t>
  </si>
  <si>
    <t>หน้าที่</t>
  </si>
  <si>
    <t>มีความพึง-</t>
  </si>
  <si>
    <t>พอใจ</t>
  </si>
  <si>
    <t>โครงการอบรมเครือข่ายผู้นำชุมชน</t>
  </si>
  <si>
    <t>เพิ่มทักษะ ความรู้ในการราย</t>
  </si>
  <si>
    <t>ผู้นำชุมชน</t>
  </si>
  <si>
    <t>กับการแจ้งเหตุสาธารณภัย</t>
  </si>
  <si>
    <t>งานเหตุสาธารณภัย</t>
  </si>
  <si>
    <t>ได้รับการราย</t>
  </si>
  <si>
    <t>งานเหตุถูก</t>
  </si>
  <si>
    <t>ต้องชัดเจน</t>
  </si>
  <si>
    <t>โครงการจิตอาสาสาธารณภัยตำบล</t>
  </si>
  <si>
    <t>เพื่อเพิ่มศักยภาพความรู้ความ</t>
  </si>
  <si>
    <t>จิตอาสาสาธารณภัย</t>
  </si>
  <si>
    <t>ร้อยละ 33</t>
  </si>
  <si>
    <t>จิตอาสาตำบลแม่เงินมีความรู้</t>
  </si>
  <si>
    <t>สามารถด้านการป้องกันและ</t>
  </si>
  <si>
    <t>ผู้เข้าร่วม</t>
  </si>
  <si>
    <t>และทักษะในการระงับเหตุต่างๆ</t>
  </si>
  <si>
    <t>ระงับภัยต่างๆ</t>
  </si>
  <si>
    <t>ความรู้</t>
  </si>
  <si>
    <t>ทักษะในการ</t>
  </si>
  <si>
    <t>รายงานเหตุ</t>
  </si>
  <si>
    <t>4.5  การป้องกันแกไขปัญหายาเสพติด</t>
  </si>
  <si>
    <t>โครงการฝึกอบรมอาสาสมัคร</t>
  </si>
  <si>
    <t>เพื่อเสริมสร้างความร่วมมือกัน</t>
  </si>
  <si>
    <t>ประชาชนในพื้นที่</t>
  </si>
  <si>
    <t>ร้อยละ 70</t>
  </si>
  <si>
    <t>ปัญหาอาชญากรรมและยา</t>
  </si>
  <si>
    <t>สภ.บ้านแซว</t>
  </si>
  <si>
    <t>ตำรวจบ้าน</t>
  </si>
  <si>
    <t>ระหว่างเจ้าหน้าที่ตำรวจกับ</t>
  </si>
  <si>
    <t>เสพติดในพื้นที่ลดลง</t>
  </si>
  <si>
    <t>ประชาชนในการป้องกัน ปัญหา</t>
  </si>
  <si>
    <t>จำนวน 12  หมู่</t>
  </si>
  <si>
    <t>ร่วมอบรม</t>
  </si>
  <si>
    <t>การป้องกันและแก้ไขปัญหา</t>
  </si>
  <si>
    <t>อาชญากรรมและปัญหาอื่น</t>
  </si>
  <si>
    <t>อาชญากรรมและยาเสพติดใน</t>
  </si>
  <si>
    <t>เพื่อสร้างความเข้าใจความ</t>
  </si>
  <si>
    <t>ตำบลหมู่บ้าน เป็นไปอย่างมี</t>
  </si>
  <si>
    <t xml:space="preserve"> เชื่อมั่นศรัทธาและมีทัศนคติที่ดี</t>
  </si>
  <si>
    <t>ประสิทธิภาพ สามารถป้องกัน</t>
  </si>
  <si>
    <t>ต่อเจ้าหน้าที่ตำรวจเป็นการลด</t>
  </si>
  <si>
    <t>แก้ไขปัญหาอาชญากรรมและยา</t>
  </si>
  <si>
    <t>ช่องว่างระหว่างเจ้าหน้าที่ตำรวจ</t>
  </si>
  <si>
    <t>เสพติดได้อย่างยั่งยื่น</t>
  </si>
  <si>
    <t>กับประชาชน ฯลฯ</t>
  </si>
  <si>
    <t>ประชาชนรู้ถึงวิธีการป้องกัน</t>
  </si>
  <si>
    <t>และแก้ไขปัญหายาเสพติด</t>
  </si>
  <si>
    <t>โครงการ การศึกษาเพื่อต่อต้าน</t>
  </si>
  <si>
    <t>เพื่อลดปัญหายาเสพติดในชุมชน</t>
  </si>
  <si>
    <t xml:space="preserve">นักเรียนชั้น  ป.6 </t>
  </si>
  <si>
    <t>ลดการแพร่ระบาดของยา</t>
  </si>
  <si>
    <t>การใช้ยาเสพติดในเด็กนักเรียน</t>
  </si>
  <si>
    <t>สร้างภูมิคุ้มกันให้นักเรียนห่าง</t>
  </si>
  <si>
    <t>ของนักเรียน</t>
  </si>
  <si>
    <t>เสพติดในเด็กนักเรียน</t>
  </si>
  <si>
    <t>(D.A.R.E ประเทศไทย)</t>
  </si>
  <si>
    <t>ไกลย่สเพติด</t>
  </si>
  <si>
    <t>กิจกรรมมี</t>
  </si>
  <si>
    <t>ความรู้เพิ่ม</t>
  </si>
  <si>
    <t>ยุทธศาสตร์จังหวัดที่ (3) การพัฒนาคุณภาพชีวิตเพื่อให้ประชาชนอยู่เย็นเป็นสุข</t>
  </si>
  <si>
    <t>ยุทธศาสตร์การพัฒนาการพัฒนาของ อปท. ในเขตจังหวัดที่ (6)  การพัฒนาการเมืองการบริหาร</t>
  </si>
  <si>
    <t>ยุทธศาสตร์ที่  5  การพัฒนาการบริหารกิจการบ้านเมืองที่ดีและการสร้างความแข้มแข็งของชุมชน</t>
  </si>
  <si>
    <t>5.1  ส่งเสริมสนับสนุนการบริหารจัดการบ้านเมืองที่ดี</t>
  </si>
  <si>
    <t>โครงการก่อสร้างป้ายชื่อสำนักงาน</t>
  </si>
  <si>
    <t>เพื่อบอกลักษณะ  ประเภทของ</t>
  </si>
  <si>
    <t>ป้ายชื่อสำนักงานเทศบาล</t>
  </si>
  <si>
    <t>ป้ายชื่อเทศบาล</t>
  </si>
  <si>
    <t>มีป้ายชื่อสำนักงานเทศบาล</t>
  </si>
  <si>
    <t>ส่วนราชการและเป็นการบอก</t>
  </si>
  <si>
    <t>จำนวน 1 ป้าย</t>
  </si>
  <si>
    <t>ชื่อของเทศบาล</t>
  </si>
  <si>
    <t>ขนาด 4.00 ม. สูง 2.00 ม.</t>
  </si>
  <si>
    <t>อุดหนุนศูนย์ข้อมูลข่าวสาร</t>
  </si>
  <si>
    <t>เพื่อสนับสนุนงบประมาณใน</t>
  </si>
  <si>
    <t>เวียงเชียงแสน</t>
  </si>
  <si>
    <t>ประชาชนเข้าถึง</t>
  </si>
  <si>
    <t>เพื่อให้มีงบประมาณในการ</t>
  </si>
  <si>
    <t>จัดซื้อจัดจ้างขององค์กรปกครอง</t>
  </si>
  <si>
    <t>การดำเนินงานของศูนย์ข้อมูล</t>
  </si>
  <si>
    <t>ของข้อมูลการจัด</t>
  </si>
  <si>
    <t>ดำเนินงานในศูนย์รวมข้อมูล</t>
  </si>
  <si>
    <t>ส่วนท้องถิ่นเวียงเชียงแสน</t>
  </si>
  <si>
    <t>ข่าวสารจัดจ้างองค์กรปกครอง</t>
  </si>
  <si>
    <t>ซื้อจัดจ้าง ของ</t>
  </si>
  <si>
    <t>ข่าวสารการจัดซื้อจัดจ้างของ</t>
  </si>
  <si>
    <t xml:space="preserve">ส่วนท้องถิ่นระดับอำเภอ  </t>
  </si>
  <si>
    <t>อปท มกขึ้น</t>
  </si>
  <si>
    <t>องค์กรปกครองส่วนท้องถิ่น</t>
  </si>
  <si>
    <t>อำเภอเชียงแสน</t>
  </si>
  <si>
    <t>ระดับอำเภอเชียงแสน</t>
  </si>
  <si>
    <t>จัดทำแผนที่ภาษีและทะเบียน</t>
  </si>
  <si>
    <t>เพื่อนำข้อมูลในการทำแผนที่</t>
  </si>
  <si>
    <t>จัดทำแผนที่ภาษีอย่าง</t>
  </si>
  <si>
    <t>รายได้จาก</t>
  </si>
  <si>
    <t>มีแผนที่ภาษีที่มีระบบฐาน</t>
  </si>
  <si>
    <t>ทรัพย์สิน</t>
  </si>
  <si>
    <t>ภาษีมาประกอบการในการจัด</t>
  </si>
  <si>
    <t>เป็นระบบ</t>
  </si>
  <si>
    <t>การจัดเก็บ</t>
  </si>
  <si>
    <t>ข้อมูลพร้อมใช้งาน</t>
  </si>
  <si>
    <t>กองคลัง</t>
  </si>
  <si>
    <t>เก็บภาษีและในการวางแผนงาน</t>
  </si>
  <si>
    <t>ภาษีในพื้น</t>
  </si>
  <si>
    <t>โครงการต่างๆ  ของเทศบาล</t>
  </si>
  <si>
    <t>ที่เพิ่มขึ้น</t>
  </si>
  <si>
    <t>ร้อยละ10/ปี</t>
  </si>
  <si>
    <t>โครงการอบรมพัฒนาเพิ่มประสิทธิ</t>
  </si>
  <si>
    <t>เพื่อให้ผู้มีหน้าที่เสียภาษีใน</t>
  </si>
  <si>
    <t>ผู้เสียภาษีในเขตเทศบาล</t>
  </si>
  <si>
    <t>ร้อยละ60ผู้</t>
  </si>
  <si>
    <t>ผู้มีหน้าที่เสียภาษีในพื้นที่ได้</t>
  </si>
  <si>
    <t>ภาพ ระบบการจัดเก็บภาษีและ</t>
  </si>
  <si>
    <t>พื้นที่ได้รับความรู้ความเข้าใจ</t>
  </si>
  <si>
    <t>ตำบลแม่เงินมีความรู้เรื่อง</t>
  </si>
  <si>
    <t>เสียภาษีมีความ</t>
  </si>
  <si>
    <t>รับความรู้ความเข้าใจเกี่ยว</t>
  </si>
  <si>
    <t>กิจการพาณิชย์</t>
  </si>
  <si>
    <t>เกี่ยวกับภาษี และกิจการ</t>
  </si>
  <si>
    <t>ภาษีและให้ความร่วมมือ</t>
  </si>
  <si>
    <t>รู้ความเข้าใจ</t>
  </si>
  <si>
    <t>กับภาษีและกิจการพาณิชย์</t>
  </si>
  <si>
    <t>พาณิชย์</t>
  </si>
  <si>
    <t>ในการชำระภาษี</t>
  </si>
  <si>
    <t>เกี่ยวกับภาษีและ</t>
  </si>
  <si>
    <t>และให้ความร่วมมือในการ</t>
  </si>
  <si>
    <t>ชำระภาษี</t>
  </si>
  <si>
    <t>และให้ความร่วม</t>
  </si>
  <si>
    <t>มือในการชำระ</t>
  </si>
  <si>
    <t>ภาษี</t>
  </si>
  <si>
    <t>โครงการรับชำระภาษีและค่าธรรม</t>
  </si>
  <si>
    <t xml:space="preserve">เพื่อให้การจัดเก็บภาษีของ </t>
  </si>
  <si>
    <t>ผู้เสียภาษีในเขต ทต.</t>
  </si>
  <si>
    <t>ร้อยละ 50 ได้</t>
  </si>
  <si>
    <t xml:space="preserve">เพื่อจัดเก็บภาษีของ </t>
  </si>
  <si>
    <t>เนียมฯนอกสถานที่</t>
  </si>
  <si>
    <t>ทต.แม่เงินมีประสิทธิภาพ</t>
  </si>
  <si>
    <t>แม่เงินให้ความร่วมมือ</t>
  </si>
  <si>
    <t>รับความพึงพอ</t>
  </si>
  <si>
    <t>ทต.แม่เงิน มีประสิทธิภาพ</t>
  </si>
  <si>
    <t>ประสิทธิผลมากยิ่งขึ้นอีกทั้ง</t>
  </si>
  <si>
    <t>ในในบริการ</t>
  </si>
  <si>
    <t>และประสิทธิผลมากยิ่งขึ้น</t>
  </si>
  <si>
    <t>เป็นการบริการประชาชนที่ไม่</t>
  </si>
  <si>
    <t>ของ ทต.และ</t>
  </si>
  <si>
    <t>อีกทั้งเป็นการบริการประ</t>
  </si>
  <si>
    <t>สะดวกมารับบริการที่เทศบาล</t>
  </si>
  <si>
    <t>ให้ร่วมมือใน</t>
  </si>
  <si>
    <t>ชาชนที่ไม่สะดวกมารับ</t>
  </si>
  <si>
    <t>การชำระภาษี</t>
  </si>
  <si>
    <t>บริการที่เทศบาล</t>
  </si>
  <si>
    <t>กิจกรรม 5ส ประจำปีงบประมาณ</t>
  </si>
  <si>
    <t>เพื่อกำจัดสิ่งของที่ไม่จำเป็นใน</t>
  </si>
  <si>
    <t>พนักงานและพนักงานจ้าง</t>
  </si>
  <si>
    <t>ร้อยละ90</t>
  </si>
  <si>
    <t>สถานที่ทำงานมีความเป็น</t>
  </si>
  <si>
    <t>พ.ศ.2559</t>
  </si>
  <si>
    <t>การทำงานและทำการคัดแยก</t>
  </si>
  <si>
    <t>พนักงานที่</t>
  </si>
  <si>
    <t>ระเบียบเรียบร้อยและสะอาด</t>
  </si>
  <si>
    <t>และให้บุคลากรตระหนักถึง</t>
  </si>
  <si>
    <t>เข้าร่วมโครง</t>
  </si>
  <si>
    <t>ความสำคัญของกิจกรรม 5ส</t>
  </si>
  <si>
    <t>การมีความ</t>
  </si>
  <si>
    <t>เป็นระเบียบ</t>
  </si>
  <si>
    <t>เรียบร้อย</t>
  </si>
  <si>
    <t>โครงการจัดซื้อครุภัณสำนักงาน/</t>
  </si>
  <si>
    <t>เพื่อให้มีครุภัณฑ์สำนักงานใช้</t>
  </si>
  <si>
    <t>คอมพิวเตอร์สำหรับสำ</t>
  </si>
  <si>
    <t>จำนวนเครื่อง</t>
  </si>
  <si>
    <t>มีเครื่องมือเครื่องใช้ในการ</t>
  </si>
  <si>
    <t>สำนักปลัด</t>
  </si>
  <si>
    <t>คอมพิวเตอร์สำนักปลัด</t>
  </si>
  <si>
    <t>เพียงพอและเหมาะสมต่อการ</t>
  </si>
  <si>
    <t>นักงาน จำนวน 3 เครื่อง</t>
  </si>
  <si>
    <t>มือเครื่องใช้ใน</t>
  </si>
  <si>
    <t>ปฏิบัติงานอย่างเหมาะสม</t>
  </si>
  <si>
    <t>ปฏิบัติงานได้</t>
  </si>
  <si>
    <t>(จอขนาดไม่น้อยกว่า</t>
  </si>
  <si>
    <t>18.5 นิ้ว) ราคา 16,000</t>
  </si>
  <si>
    <t>บาท/เครื่อง =48,000 บาท</t>
  </si>
  <si>
    <t xml:space="preserve">เครื่องพิมพ์Mutifunction </t>
  </si>
  <si>
    <t>ชนิดเลเซอร์/ชนิด LED สี</t>
  </si>
  <si>
    <t>จำนวน 1 เครื่อง17,000บ.</t>
  </si>
  <si>
    <t>จัดซื้อคอมพิวเตอร์สำนักงานและ</t>
  </si>
  <si>
    <t>จอคอมพิวเตอร์ขนาดไม่น้อย</t>
  </si>
  <si>
    <t>มีวัสดุ/ครุภัณฑ์</t>
  </si>
  <si>
    <t>เครื่องปริ้น</t>
  </si>
  <si>
    <t>กว่า18.5นิ้ว ราคา16,000</t>
  </si>
  <si>
    <t>ที่จำเป็นต่อ</t>
  </si>
  <si>
    <t>ศึกษา</t>
  </si>
  <si>
    <t>เครื่องพิมพ์Mutifunc-</t>
  </si>
  <si>
    <t>การใช้งานและ</t>
  </si>
  <si>
    <t>tion เลเซอร์ LED สีจำนวน</t>
  </si>
  <si>
    <t>เพียงพอ</t>
  </si>
  <si>
    <t>1 เครื่อง 17,000 บ</t>
  </si>
  <si>
    <t>โครงการจัดซื้อครุภัณฑ์สำนักงาน</t>
  </si>
  <si>
    <t>เพื่อให้กองคลังมีเคื่องมือ</t>
  </si>
  <si>
    <t xml:space="preserve"> - ตู้เก็บเอกสารแบบ 2 บาน</t>
  </si>
  <si>
    <t>กองคลังมีเครื่องมือเครื่องใช้</t>
  </si>
  <si>
    <t>เครื่องใช้ในการปฏิบัติงานที่</t>
  </si>
  <si>
    <t xml:space="preserve">ประตูจำนวน 2 ตู้ </t>
  </si>
  <si>
    <t>เพียงพอต่อความต้องการ</t>
  </si>
  <si>
    <t xml:space="preserve"> - จัดซื้อครุภัณฑ์คอมพิว</t>
  </si>
  <si>
    <t xml:space="preserve">เตอร์ประมวลผลแบบที่ 2 </t>
  </si>
  <si>
    <t>จำนวน 1 ชุด 30,000 บาท</t>
  </si>
  <si>
    <t xml:space="preserve"> - เครื่องสำรองไฟขนาด</t>
  </si>
  <si>
    <t xml:space="preserve">800UA จำนวน 1 เครื่อง </t>
  </si>
  <si>
    <t>3,100 บาท</t>
  </si>
  <si>
    <t xml:space="preserve"> - ตู้เก็บเอกสารแบบ 4 </t>
  </si>
  <si>
    <t xml:space="preserve"> ลิ้นชัก จำนวน 2 ตู้ </t>
  </si>
  <si>
    <t xml:space="preserve"> รวม 68,100 บาท</t>
  </si>
  <si>
    <t>ติดตั้งเสาวิทยุสื่อสาร</t>
  </si>
  <si>
    <t>เพื่อใช้รับส่งสัญญาณติดต่อสื่อ</t>
  </si>
  <si>
    <t>เสาวิทยุ สูง 20 ม.</t>
  </si>
  <si>
    <t>การรับส่งสัญญานเป็นไปด้วย</t>
  </si>
  <si>
    <t>สารวิทยุของทต.แม่เงิน</t>
  </si>
  <si>
    <t>จำนวน 1 เสา</t>
  </si>
  <si>
    <t>ความพึงพอใจ</t>
  </si>
  <si>
    <t>ความสะดวกละรวดเร็ว</t>
  </si>
  <si>
    <t>จัดซื้อครุภัณฑ์คอมพิวเตอร์</t>
  </si>
  <si>
    <t>เพื่อให้หน่วยงานมีเครื่องมือ</t>
  </si>
  <si>
    <t>ครุภัณคอมพอวเตอร์ประ-</t>
  </si>
  <si>
    <t>กองช่าง</t>
  </si>
  <si>
    <t>เครื่องใช้ที่เพียงพอและ</t>
  </si>
  <si>
    <t>มวลผล แบบที่ 1 จำนวน</t>
  </si>
  <si>
    <t>ปฏิบัติงานเพิ่มขึ้น</t>
  </si>
  <si>
    <t>เหมาะสม ในการปฏิบัติงาน</t>
  </si>
  <si>
    <t>1 ชุด</t>
  </si>
  <si>
    <t>จัดซื้อครุภัณฑ์เครื่องพิมพ์</t>
  </si>
  <si>
    <t>เครื่องพิมพ์ชนิดเลเซอร์/</t>
  </si>
  <si>
    <t>ชนิด LED ขาวดำ สำหรับ</t>
  </si>
  <si>
    <t>พิมพ์ใช้ในการ</t>
  </si>
  <si>
    <t>เหมาะสมในการปฏิบัติงาน</t>
  </si>
  <si>
    <t>กระดาษ ขนาด A3</t>
  </si>
  <si>
    <t>จัดซื้อครุภัณฑ์เครื่องขุดเจาะเก็บ</t>
  </si>
  <si>
    <t>เพื่อเจาะเก็บตัวอย่างคอนกรีต</t>
  </si>
  <si>
    <t>เครื่องขุดเจาะคอนกรีต</t>
  </si>
  <si>
    <t>เครื่องเจาะเก็บ</t>
  </si>
  <si>
    <t>มีเครื่องมือใช้ในการเจาะเก็บ</t>
  </si>
  <si>
    <t>ตัวอย่างคอนกรีตคอนกรีตใช้</t>
  </si>
  <si>
    <t>เจาะเอาตัวอย่างไปทดสอบ</t>
  </si>
  <si>
    <t>ตัวอย่าง</t>
  </si>
  <si>
    <t>ตัวอย่างคอนกรีต</t>
  </si>
  <si>
    <t>เครื่องยนต์</t>
  </si>
  <si>
    <t>คอนกรีต</t>
  </si>
  <si>
    <t>จำนวน 1</t>
  </si>
  <si>
    <t>ค่าใช้จ่ายในการเลือกตั้ง</t>
  </si>
  <si>
    <t>เพื่อเป็นค่าใช้จ่ายในการเลือก</t>
  </si>
  <si>
    <t>ประชนชนในตำบลแม่เงิน</t>
  </si>
  <si>
    <t>ตั้งนายกเทศบาลหรือสมาชิก</t>
  </si>
  <si>
    <t>ของประชาขน</t>
  </si>
  <si>
    <t>มาใช้สิทธิ์ในการเลือกตั้ง</t>
  </si>
  <si>
    <t>เทศบาลตำบลแม่เงินในกรณี</t>
  </si>
  <si>
    <t>ในพื้นที่เข้ามา</t>
  </si>
  <si>
    <t>ต่างๆตามที่คณะกรรมการ</t>
  </si>
  <si>
    <t>ใช้สิทธิ์ในการ</t>
  </si>
  <si>
    <t>เลือกตั้งกำหนด</t>
  </si>
  <si>
    <t>เลือกตั้ง</t>
  </si>
  <si>
    <t>เงินสมทบกองทุนประกันสังคม</t>
  </si>
  <si>
    <t>เพื่อจ่ายเป็นเงินสมทบกองทุน</t>
  </si>
  <si>
    <t>พนักงานจ้าง</t>
  </si>
  <si>
    <t>มีการสมทบ</t>
  </si>
  <si>
    <t>เทศบาลได้จ่ายเงิน</t>
  </si>
  <si>
    <t>ประกันสังคม ในอัตราร้อย</t>
  </si>
  <si>
    <t>กองทุนประกัน</t>
  </si>
  <si>
    <t>สมทบกองทุนประกันสังคม</t>
  </si>
  <si>
    <t>ละ 5ของค่าจ้างของพนัก</t>
  </si>
  <si>
    <t>สังคมร้อยละ 5</t>
  </si>
  <si>
    <t xml:space="preserve"> ในอัตราร้อยละ 5</t>
  </si>
  <si>
    <t>งานจ้างสังกัด ทต.แม่เงิน</t>
  </si>
  <si>
    <t>ของกองทุน</t>
  </si>
  <si>
    <t>ของค่าจ้างของพนักงานจ้าง</t>
  </si>
  <si>
    <t>สังกัดเทผศบาลตำบลแม่เงิน</t>
  </si>
  <si>
    <t>เงินสมทบกองทุนบำเหน็จบำนาญ</t>
  </si>
  <si>
    <t>สมทบได้ตาม</t>
  </si>
  <si>
    <t>สามารถจ่ายเป็นเงินสมทบ</t>
  </si>
  <si>
    <t>ข้าราชการส่วนท้องถิ่น (กบท.)</t>
  </si>
  <si>
    <t>บำเหน็จบำนาญข้าราชการ</t>
  </si>
  <si>
    <t>ที่กฎหมาย</t>
  </si>
  <si>
    <t>กองทุนบำเหน็จบำนาญ</t>
  </si>
  <si>
    <t>ส่วนท้องถิ่น (กบท.)</t>
  </si>
  <si>
    <t>กำหนด</t>
  </si>
  <si>
    <t xml:space="preserve">ข้าราชการส่วนท้องถิ่น </t>
  </si>
  <si>
    <t>ประจำปีงบประมาณ 2560</t>
  </si>
  <si>
    <t>(กบท.)</t>
  </si>
  <si>
    <t>5.2  ส่งเสริมสนับสนุนการพัฒนาบุคลากร/ผู้นำ/กลุ่มต่าง ๆ ในชุมชน</t>
  </si>
  <si>
    <t>โครงการฝึกอบรมเสริมสร้าง</t>
  </si>
  <si>
    <t>เพื่อจัดฝึกอบรมด้านคุณธรรม</t>
  </si>
  <si>
    <t>พนักงาน/พนักงานจ้าง</t>
  </si>
  <si>
    <t>ลดปัญหา</t>
  </si>
  <si>
    <t>กลุ่มเป้าหมายมีความรู้ความ</t>
  </si>
  <si>
    <t>คุณธรรม จริยธรรมในการปฎิบัติ</t>
  </si>
  <si>
    <t>จริยธรรม  ในการปฎิบัติงาน</t>
  </si>
  <si>
    <t>ในสังกัด ทต.แม่เงิน</t>
  </si>
  <si>
    <t>การทุจริต</t>
  </si>
  <si>
    <t>เข้าใจต่อจริยธรรมในการ</t>
  </si>
  <si>
    <t>งานให้แก่พนักงานพนักงานจ้า</t>
  </si>
  <si>
    <t>ให้แก่พนักงานเทศบาล</t>
  </si>
  <si>
    <t>ในองค์กร</t>
  </si>
  <si>
    <t>ปฎิบัติงานและลดปัญหาการ</t>
  </si>
  <si>
    <t>ของเทศบาลตำบลแม่เงิน</t>
  </si>
  <si>
    <t>และพนักงานจ้าง</t>
  </si>
  <si>
    <t>ทุจิรตในองค์กร</t>
  </si>
  <si>
    <t>ประจำปี  2559</t>
  </si>
  <si>
    <t>มีจิตสำนึก</t>
  </si>
  <si>
    <t>ด้านคุณธรรม</t>
  </si>
  <si>
    <t>และจริยธรรม</t>
  </si>
  <si>
    <t>โครงการฝึกอบรมให้ความรู้การ</t>
  </si>
  <si>
    <t>เพื่อให้ผู้แทนประชาคมมี</t>
  </si>
  <si>
    <t>ผู้แทนประชาคมในเขต</t>
  </si>
  <si>
    <t>ร้อยละ 50 ผู้</t>
  </si>
  <si>
    <t>ผู้แทนประชาคมมีความรู้</t>
  </si>
  <si>
    <t>จัดซื้อจัดจ้างแก่ตัวแทนประชาคม</t>
  </si>
  <si>
    <t>ความรู้ความเข้ใจเกี่ยวกับ</t>
  </si>
  <si>
    <t>แทนประชาคม</t>
  </si>
  <si>
    <t>ความเข้ใจเกี่ยวกับหน้าที่และ</t>
  </si>
  <si>
    <t>พนักงานเจ้าหน้าที่ ที่เกี่ยวข้อง</t>
  </si>
  <si>
    <t>หน้าที่และแนวทางในการ</t>
  </si>
  <si>
    <t>มีความรู้ความ</t>
  </si>
  <si>
    <t>แนวทางในการปฏิบัติ</t>
  </si>
  <si>
    <t>ปฏิบัติ</t>
  </si>
  <si>
    <t>เข้าใจเกี่ยวกับ</t>
  </si>
  <si>
    <t>หน้าที่และแนว</t>
  </si>
  <si>
    <t>ทางในการ</t>
  </si>
  <si>
    <t>5.3  ส่งเสริมสนับสนุนการสร้างความเข้มแข็งของชุมชน</t>
  </si>
  <si>
    <t xml:space="preserve">โครงการจัดทำแผนยุทธศาสตร์ </t>
  </si>
  <si>
    <t>เพื่อสามารถนำประเด็นหลัก</t>
  </si>
  <si>
    <t>แผนยุทธศาสตร์</t>
  </si>
  <si>
    <t>ทราบถึงปัญหาความต้องการ</t>
  </si>
  <si>
    <t>แผนพัฒนาสามปีและแผนพัฒนา</t>
  </si>
  <si>
    <t>ของการพัฒนาเทศบาลมา</t>
  </si>
  <si>
    <t>แผนสามปี</t>
  </si>
  <si>
    <t>ทราบถึงปัญหา</t>
  </si>
  <si>
    <t>สามารถใช้เป็นแนวทางใน</t>
  </si>
  <si>
    <t xml:space="preserve">เพิ่มเติมเทศบาลตำบลแม่เงิน  </t>
  </si>
  <si>
    <t>จัดทำหรือทบทวนแผนยุทธ</t>
  </si>
  <si>
    <t>ความต้องการ</t>
  </si>
  <si>
    <t>การวางแผนพัฒนาได้อย่างที</t>
  </si>
  <si>
    <t>ประจำปี งบประมาณ พ.ศ.2560</t>
  </si>
  <si>
    <t>ศาสตร์การพัฒนาและแผน</t>
  </si>
  <si>
    <t>ทิศทาง</t>
  </si>
  <si>
    <t>สามปี</t>
  </si>
  <si>
    <t>วันท้องถิ่นไทย</t>
  </si>
  <si>
    <t>เพื่อเป็นการน้อมรำลึกถึงพระ</t>
  </si>
  <si>
    <t>หน่วยงานราชการ</t>
  </si>
  <si>
    <t>ร้อยละ100</t>
  </si>
  <si>
    <t>ผู้เข้าร่วมโครงการรำลึกถึง</t>
  </si>
  <si>
    <t>มหากรุราธิคุณของพระบาท</t>
  </si>
  <si>
    <t>เข้าร่วมโครงการ จำนวน</t>
  </si>
  <si>
    <t>ของกลุ่มเป้า</t>
  </si>
  <si>
    <t>พระมหากรุณาธิคุณของ</t>
  </si>
  <si>
    <t>สมเด็จพระจุลจอมเกล้า</t>
  </si>
  <si>
    <t>60 คน</t>
  </si>
  <si>
    <t>หมายเพื่อเป็น</t>
  </si>
  <si>
    <t>พระบาทสมเด็จพระจุลจอม</t>
  </si>
  <si>
    <t>เจ้าอยู่หัว</t>
  </si>
  <si>
    <t>การน้อมรำลึกถึง</t>
  </si>
  <si>
    <t>เกล้าเจ้าอยู่หัว</t>
  </si>
  <si>
    <t>พระจุลจอมฯลฯ</t>
  </si>
  <si>
    <t>โครงการแผ่นดินธรรมแผ่นดินทอง</t>
  </si>
  <si>
    <t>เพื่อให้ทุกหมู่บ้านดำเนินกิจ-</t>
  </si>
  <si>
    <t>หมู่ที่ 1</t>
  </si>
  <si>
    <t xml:space="preserve">ร้อยละ 70 </t>
  </si>
  <si>
    <t>สามารถตอบสนองความต้อง</t>
  </si>
  <si>
    <t>กรรมตามแนวทางชุมชน</t>
  </si>
  <si>
    <t>(บ้าน/วัด/ โรงเรียน)</t>
  </si>
  <si>
    <t>การต่อปัญหาความต้องการ</t>
  </si>
  <si>
    <t>ต้นแบบเศรษฐกิจพอเพียงฯลฯ</t>
  </si>
  <si>
    <t>หมายสามารถ</t>
  </si>
  <si>
    <t>ของประชาชนได้อย่างรวด</t>
  </si>
  <si>
    <t>พึ่งตนเองได้</t>
  </si>
  <si>
    <t>เร็วและคลอบคลุมมากยิ่งขึ้น</t>
  </si>
  <si>
    <t>และร่วมทำ</t>
  </si>
  <si>
    <t>กิจกรรมระหว่าง</t>
  </si>
  <si>
    <t>บ้าน/วัด/ร.ร.</t>
  </si>
  <si>
    <t>โครงการเฉลิมพระเกียรติสมเด็จ</t>
  </si>
  <si>
    <t>เพื่อให้พสกนิกรทุกหมู่เหล่าได้</t>
  </si>
  <si>
    <t>หน่วยงานภาครัฐ</t>
  </si>
  <si>
    <t>ประชาชนแสดงออกถึงความ</t>
  </si>
  <si>
    <t>พระเจ้าอยู่หัว เนื่องในวโรกาส</t>
  </si>
  <si>
    <t>แสดงออกถึงความจงรกภักดี</t>
  </si>
  <si>
    <t>ประชาชน จำนวน 300 คน</t>
  </si>
  <si>
    <t>ผู้เข้าร่วมโครง</t>
  </si>
  <si>
    <t>จงรักภักดีต่อสถาบันพระ-</t>
  </si>
  <si>
    <t>พระราชพิธีมหามงคลเฉลิมพระ</t>
  </si>
  <si>
    <t>ต่อสถาบันพระมหากษัตริย์</t>
  </si>
  <si>
    <t>การได้แสดงออก</t>
  </si>
  <si>
    <t>มหากษัตริย์</t>
  </si>
  <si>
    <t xml:space="preserve">ชนมพรรษา 89 พรรษา </t>
  </si>
  <si>
    <t>ถึงความจงรัก</t>
  </si>
  <si>
    <t>5  ธันวาคม  2559</t>
  </si>
  <si>
    <t>ภักดีต่อสถาบัน</t>
  </si>
  <si>
    <t>พระมหากษัตริย์</t>
  </si>
  <si>
    <t>โครงการส่งเสริมสร้างครอบครัว</t>
  </si>
  <si>
    <t>เพื่อสร้างความรักความเข้าใจ</t>
  </si>
  <si>
    <t>ร้อยละ 60ของ</t>
  </si>
  <si>
    <t>เกิดความรักความเข้าใจและ</t>
  </si>
  <si>
    <t>ทต.ม่เงิน</t>
  </si>
  <si>
    <t xml:space="preserve">อบอุ่นเข้มแข็งตำบลแม่เงิน </t>
  </si>
  <si>
    <t>และความสัมพันธ์ที่ดีระหว่าง</t>
  </si>
  <si>
    <t>จำนวน 80 คน</t>
  </si>
  <si>
    <t>ครอบครัวที่เข้า</t>
  </si>
  <si>
    <t>สัมพันธ์ที่ดีระหว่างครอบครัว</t>
  </si>
  <si>
    <t>สมาชิกในครอบครัวและให้</t>
  </si>
  <si>
    <t>โครงการมีความ</t>
  </si>
  <si>
    <t>และตระหนักถึงความสำคัญ</t>
  </si>
  <si>
    <t>สมาชิกในครอบครัวตระหนัก</t>
  </si>
  <si>
    <t>อบอุ่นปราศจาก</t>
  </si>
  <si>
    <t>ของสถาบันครอบครัว</t>
  </si>
  <si>
    <t>ถึงความสำคัญของสถาบัน</t>
  </si>
  <si>
    <t>ความรุนแรงใน</t>
  </si>
  <si>
    <t>ครอบครัวโดยใช้</t>
  </si>
  <si>
    <t>แบบประเมิน</t>
  </si>
  <si>
    <t>ความเสี่ยงความ</t>
  </si>
  <si>
    <t>รุนแรงใน</t>
  </si>
  <si>
    <t>ยุทธศาสตร์จังหวัดที่ (2) การใช้บริบทด้านการศึกษาศิลปวัฒนธรรมที่เป็นเอกลักษณ์ของท้องถิ่นตามแนวปรัญาเศรษฐกิจพอเพียงฯ</t>
  </si>
  <si>
    <t>ยุทธศาสตร์การพัฒนาการพัฒนาของ อปท. ในเขตจังหวัดที่ (3)  การพัฒนาการศึกษาและการพัฒนาทรัพยากรมนุษย์</t>
  </si>
  <si>
    <t>ยุทธศาสตร์ที่  6  การพัฒนาด้านการศึกษา</t>
  </si>
  <si>
    <t>6.1  ส่งเสริมการจัดการศึกษาทุกระดับ</t>
  </si>
  <si>
    <t>โครงการอาหารกลางวัน</t>
  </si>
  <si>
    <t>เพื่อให้เด็กนักเรียนได้รับ</t>
  </si>
  <si>
    <t>ศพด. 1 แห่ง</t>
  </si>
  <si>
    <t>ร้อยละ 100</t>
  </si>
  <si>
    <t>เด็กนักเรียนมีสุขภาพร่างกาย</t>
  </si>
  <si>
    <t>สำหรับเด็กนักเรียนและเด็ก</t>
  </si>
  <si>
    <t>สารอาหารครบทุก  5  หมู่</t>
  </si>
  <si>
    <t>โรงเรียน 6 โรง</t>
  </si>
  <si>
    <t>ที่สมบูรณ์แข็งแรง  และเจริญ</t>
  </si>
  <si>
    <t>ก่อนวัยเรียน</t>
  </si>
  <si>
    <t>หมายมีอาหาร</t>
  </si>
  <si>
    <t>เติบโตตามเกณฑ์มาตรฐาน</t>
  </si>
  <si>
    <t>กลางวันรับประ-</t>
  </si>
  <si>
    <t>ทานตาม</t>
  </si>
  <si>
    <t>นโยบาย</t>
  </si>
  <si>
    <t xml:space="preserve">โครงการอาหารเสริม (นม) </t>
  </si>
  <si>
    <t>เพื่อให้เด็กก่อนวัยเรียนและเด็ก</t>
  </si>
  <si>
    <t>ศพด.  1  แห่ง</t>
  </si>
  <si>
    <t>เด็กก่อนวัยเรียนและเด็กนัก-</t>
  </si>
  <si>
    <t xml:space="preserve">สำหรับเด็กก่อนวัยเรียน </t>
  </si>
  <si>
    <t>นักเรียนได้รับอาหารเสริมอย่าง</t>
  </si>
  <si>
    <t>โรงเรียน  6  โรง</t>
  </si>
  <si>
    <t>ของกลุ่ม</t>
  </si>
  <si>
    <t xml:space="preserve">เรียนได้รับอาหารเสริม (นม) </t>
  </si>
  <si>
    <t>และเด็กนักเรียน</t>
  </si>
  <si>
    <t>เป้าหมายได้</t>
  </si>
  <si>
    <t>ครบทุกคน  และเจริญเติบ-</t>
  </si>
  <si>
    <t>มีอาหารเสริม</t>
  </si>
  <si>
    <t>โตตามเกณฑ์มาตรฐาน</t>
  </si>
  <si>
    <t>(นม)รับประทาน</t>
  </si>
  <si>
    <t>ตามนโยบายฯ</t>
  </si>
  <si>
    <t>โครงการจัดงานวันเด็กแห่งชาติ</t>
  </si>
  <si>
    <t>เพื่อจัดกิจกรรมวันเด็กแห่งชาติ</t>
  </si>
  <si>
    <t>กิจกรรมวันเด็ก</t>
  </si>
  <si>
    <t xml:space="preserve">จัดกิจกรรมวันเด็กแห่งชาติ  </t>
  </si>
  <si>
    <t>แห่งชาติ</t>
  </si>
  <si>
    <t>มีความพึงพอ</t>
  </si>
  <si>
    <t>เพื่อส่งเสริมการเรียนรู้และ</t>
  </si>
  <si>
    <t>ใจต่อโครงการ</t>
  </si>
  <si>
    <t>พัฒนาการที่ดีของเด็ก</t>
  </si>
  <si>
    <t>งานวันเด็ก</t>
  </si>
  <si>
    <t>ก่อสร้างห้องน้ำศูนย์พัฒนาเด็ก</t>
  </si>
  <si>
    <t>เพื่อให้เด็กมีวินัยในการขับถ่าย</t>
  </si>
  <si>
    <t>ห้องน้ำจำนวน 6 ห้อง</t>
  </si>
  <si>
    <t>เด็กมีความ</t>
  </si>
  <si>
    <t>มีห้องน้ำที่ถูกสุขลักษณะภาย</t>
  </si>
  <si>
    <t>เล็กแม่เงิน</t>
  </si>
  <si>
    <t>ให้มีสุขลักษณะและมีห้องน้ำที่</t>
  </si>
  <si>
    <t>ขนาดกว้าง 1.5 .</t>
  </si>
  <si>
    <t>ปลอดภัย</t>
  </si>
  <si>
    <t>ในศูนย์พัฒนาเด็กเล้กแม่เงิน</t>
  </si>
  <si>
    <t>ถูกสุขลักษณะตามแบบของ</t>
  </si>
  <si>
    <t>ยาว 7.2 ม. สูง 2 ม.</t>
  </si>
  <si>
    <t>ศูนย์พัฒนาเด็กเล้กแห่งชาติ</t>
  </si>
  <si>
    <t>ก่อสร้างกันสาดศูนย์พัฒนาเด็ก</t>
  </si>
  <si>
    <t>เพื่อไม่ให้ฝนสาดหน้าห้องบริ-</t>
  </si>
  <si>
    <t>ศพด.แม่เงิน</t>
  </si>
  <si>
    <t>ศูนย์พัฒนา</t>
  </si>
  <si>
    <t>ทางเข้าศูนย์พัฒนาเด็กเล็กมี</t>
  </si>
  <si>
    <t>เล็ก (ศูนย์แม่เงิน ธารทอง)</t>
  </si>
  <si>
    <t>เวณ ทางเข้าห้องเรียนศูนย์</t>
  </si>
  <si>
    <t>ศพด.บ้านธารทอง</t>
  </si>
  <si>
    <t>เด็กเล็กทั้งสอง</t>
  </si>
  <si>
    <t>ความปลอดภัยต่อเด็ก</t>
  </si>
  <si>
    <t>พัฒนาเด็กเล็กทั้งสองศูนย์</t>
  </si>
  <si>
    <t>ศูนย์มีพื้นที่</t>
  </si>
  <si>
    <t>จัดซื้อโต๊ะพร้อมเก้าอี้อาหาร</t>
  </si>
  <si>
    <t>เพื่อให้เด็กนักเรียนในศูนย์</t>
  </si>
  <si>
    <t>ขนาด 1.2*1.2นิ้ว</t>
  </si>
  <si>
    <t>มีโต๊ะอาหาร</t>
  </si>
  <si>
    <t>เด็กในศูนย์พัฒนาเด็กเล็ก</t>
  </si>
  <si>
    <t>สำหรับเด็ก</t>
  </si>
  <si>
    <t>พัฒนาเด็กเล็กทั้งสามศูนย์มี</t>
  </si>
  <si>
    <t>หนา 1.2 มิล ทนร้อน</t>
  </si>
  <si>
    <t>ที่สุขลักษณะ</t>
  </si>
  <si>
    <t>จำนวน 3 แห่ง ได้มีโต๊ะรับ</t>
  </si>
  <si>
    <t>โต๊ะรับประทานอาหารที่</t>
  </si>
  <si>
    <t>ทนน้ำ ขอบเอทรีดด้วย</t>
  </si>
  <si>
    <t>ประทานอาหารอย่างถูกสุข-</t>
  </si>
  <si>
    <t>ถูกสุขลักษณะ</t>
  </si>
  <si>
    <t>โต๊ะขนาด120*60*50ซม</t>
  </si>
  <si>
    <t>ลักษณะ</t>
  </si>
  <si>
    <t>เก้าอี้ยาว120*30*30ซม.</t>
  </si>
  <si>
    <t>จำนวน 10 ชุด</t>
  </si>
  <si>
    <t>ชุดละ 4500 บาท</t>
  </si>
  <si>
    <t>ค่าใช้จ่ายในการพัฒนาครูผุ้ดู</t>
  </si>
  <si>
    <t>เพื่อจ่ายเป็นค่าใช้จ่ายในการ</t>
  </si>
  <si>
    <t>ครูผผู้ดูแลเด็ก</t>
  </si>
  <si>
    <t>ร้อยละ 50</t>
  </si>
  <si>
    <t>ครูผู้ดูแลเด็กได้พัฒนาความรู้</t>
  </si>
  <si>
    <t>แลเด็ก</t>
  </si>
  <si>
    <t>พัฒนาครูผู้ดูแลเด็กของศูนย์</t>
  </si>
  <si>
    <t>ของครูผู้ดูแลเด็ก</t>
  </si>
  <si>
    <t>ความสามารถเพิ่มมากขึ้น</t>
  </si>
  <si>
    <t>พัฒนาเด็กเล็ก ประจำปี</t>
  </si>
  <si>
    <t>มีระสิทธิภาพ</t>
  </si>
  <si>
    <t>งบประมาณ 2560</t>
  </si>
  <si>
    <t>ในการสอน</t>
  </si>
  <si>
    <t>โครงการสนับสนุนค่าใช้จ่าย</t>
  </si>
  <si>
    <t>เพื่อจ่ายเป็นเงินตามโครงการ</t>
  </si>
  <si>
    <t>ศูนย์พัฒนาเด็กเล็ก</t>
  </si>
  <si>
    <t>ศูนย์เด็กเล็ก</t>
  </si>
  <si>
    <t>มีการบริหารสถานศึกษาที่</t>
  </si>
  <si>
    <t>ในการบริหารสถานศึกษา</t>
  </si>
  <si>
    <t>สนับสนุนการบริหารสถาน</t>
  </si>
  <si>
    <t>มีประสิทธิภาพ</t>
  </si>
  <si>
    <t>มีประสิทธิภาพเพิ่มยิ่งขึ้น</t>
  </si>
  <si>
    <t>ศึกษา(ศูนย์พัฒนาเด็กเล็ก)</t>
  </si>
  <si>
    <t>ในการเรียน</t>
  </si>
  <si>
    <t>การสอนเพิ่ม</t>
  </si>
  <si>
    <t>6.2  ส่งเสริมการศาสนา  ศิลปวัฒนธรรม  ประเพณี  และภูมิปัญญาท้องถิ่น</t>
  </si>
  <si>
    <t xml:space="preserve">โครงการ อบรม เสวนา </t>
  </si>
  <si>
    <t>เพื่อสืบสานอนุรักษ์ ภูมิปัญญา</t>
  </si>
  <si>
    <t>ประชาชนตำบลแม่เงิน มีใจ</t>
  </si>
  <si>
    <t>อนุรักษ์ภูมิปัญญาท้องถิ่น</t>
  </si>
  <si>
    <t>ท้องถิ่นให้คงอยู่ตลอดไป</t>
  </si>
  <si>
    <t>พึงพอใจต่อโครง</t>
  </si>
  <si>
    <t>รักหวงแหน อนุรักษ์ภูมิปัญ-</t>
  </si>
  <si>
    <t>การและกิจกรรม</t>
  </si>
  <si>
    <t>ญา ท้องถิ่น</t>
  </si>
  <si>
    <t>ด้านศาสนาและ</t>
  </si>
  <si>
    <t>ประเพณี</t>
  </si>
  <si>
    <t>โครงการประเพณีสงกรานต์</t>
  </si>
  <si>
    <t>เพื่อสืบสานประเพณีสงกรานต์</t>
  </si>
  <si>
    <t>ประชาชนได้รู้จักประเพณี</t>
  </si>
  <si>
    <t>ที่สืบทอดกันมายาวนาน</t>
  </si>
  <si>
    <t>สงกรานต์และร่วมกันอนุ-</t>
  </si>
  <si>
    <t>ใจต่อโครงกาน</t>
  </si>
  <si>
    <t>รักษ์ประเพณีไว้ให้คงอยู่ต่อไป</t>
  </si>
  <si>
    <t>และกิจกรรม</t>
  </si>
  <si>
    <t>ด้านศาสนา</t>
  </si>
  <si>
    <t>และประเพณี</t>
  </si>
  <si>
    <t>โครงการจัดงานประเพณี</t>
  </si>
  <si>
    <t>เพื่อสืบสานประเพณีลอย</t>
  </si>
  <si>
    <t>ลอยกระทงตำบลแม่เงิน</t>
  </si>
  <si>
    <t>กระทงตำบลแม่เงิน</t>
  </si>
  <si>
    <t>สามารถสืบสานประเพณี</t>
  </si>
  <si>
    <t>ประจำปี 2560</t>
  </si>
  <si>
    <t>ลอยกระทงให้คงอยู่ต่อไป</t>
  </si>
  <si>
    <t>ลอยกระทงอำเภอเชียงแสน</t>
  </si>
  <si>
    <t>กระทงของอำเภอเชียงแสน</t>
  </si>
  <si>
    <t>ลอยกระทงและร่วมกัน</t>
  </si>
  <si>
    <t>อนุรักษ์ประเพณีให้คงอยู่ต่อไป</t>
  </si>
  <si>
    <t>โครงการจัดงานประเพณีสรงน้ำ</t>
  </si>
  <si>
    <t>เพื่อสืบทอดประเพณีวัฒนธรรม</t>
  </si>
  <si>
    <t>ประชาชนได้ร่วมกันสืบสาน</t>
  </si>
  <si>
    <t>พระธาตุวัดม่อนต้นต้อง</t>
  </si>
  <si>
    <t>การสักการะและสรงน้ำ</t>
  </si>
  <si>
    <t>และอนุรักษ์ประเพณีสรงน้ำ</t>
  </si>
  <si>
    <t>พระธาตุม่อนต้นต้อง</t>
  </si>
  <si>
    <t>พระธาตุม่อนต้นต้องให้เป็นที่</t>
  </si>
  <si>
    <t>รู้จักและเคารพสักการะและ</t>
  </si>
  <si>
    <t>คงอยู่ต่อไป</t>
  </si>
  <si>
    <t>โครงการจัดกิจกรรมวันเข้า</t>
  </si>
  <si>
    <t>พรรษา</t>
  </si>
  <si>
    <t>การเข้าพรรษา  (ประเพณีหล่อ-</t>
  </si>
  <si>
    <t>และอนุรักษ์ประเพณีเข้า</t>
  </si>
  <si>
    <t>(หล่อเทียนและแห่เทียนพรรษา)</t>
  </si>
  <si>
    <t>เทียนและแห่เทียนพรรษา)</t>
  </si>
  <si>
    <t>พรรษาให้เป็นที่รู้จักและ</t>
  </si>
  <si>
    <t>ส่งเสริม/อนุรักษ์/อบรมงาน</t>
  </si>
  <si>
    <t>เพื่อส่งเสริมการอนุรักษ์และ</t>
  </si>
  <si>
    <t>เด็กและเยาวชนได้เรียนรู้</t>
  </si>
  <si>
    <t>ประเพณีล้านนาและวัฒน-</t>
  </si>
  <si>
    <t>อบรมให้ความรู้เกี่ยวกับ</t>
  </si>
  <si>
    <t>เกี่ยวกับประเพณีล้านนาและ</t>
  </si>
  <si>
    <t xml:space="preserve">ธรรมท้องถิ่นในชุมชน  เช่น  </t>
  </si>
  <si>
    <t>วัฒนธรรมท้องถิ่นที่นับวัน</t>
  </si>
  <si>
    <t xml:space="preserve">งานสลากภัตรงานเดือนยี่เป็ง </t>
  </si>
  <si>
    <t>ธรรมท้องถิ่นในแต่ละชุมชน</t>
  </si>
  <si>
    <t>เลือนหายไป</t>
  </si>
  <si>
    <t xml:space="preserve"> งานบุญข้าวใหม่ฯลฯ  </t>
  </si>
  <si>
    <t>ให้เป็นที่รู้จัก</t>
  </si>
  <si>
    <t xml:space="preserve">อุดหนุนสภาวัฒนธรรม </t>
  </si>
  <si>
    <t>เพื่อจักกิจกรรมวันวิสาขบูชาโลก</t>
  </si>
  <si>
    <t>สามารถสืบทอดและส่งเสริม</t>
  </si>
  <si>
    <t xml:space="preserve">ต.แม่เงินตามโครงการอบรม </t>
  </si>
  <si>
    <t>กิจกรรมที่เกี่ยวกับพระ-</t>
  </si>
  <si>
    <t>คุณธรรมจริยธรรมเยาวชน</t>
  </si>
  <si>
    <t>ต่อโครงการ</t>
  </si>
  <si>
    <t>พุทธศาสนา</t>
  </si>
  <si>
    <t>เนื่องในวันวิสาขบูชาโลก</t>
  </si>
  <si>
    <t>โครงการธรรมะสัญจร</t>
  </si>
  <si>
    <t>เพื่อส่งเสริมสนับสนุนการ</t>
  </si>
  <si>
    <t>เยาวชน</t>
  </si>
  <si>
    <t>กลุ่มเป้าหมายได้รับความรู้</t>
  </si>
  <si>
    <t>เผยแพร่พระพุทธศาสนาแบบ</t>
  </si>
  <si>
    <t>ประชาชนทั่วไป</t>
  </si>
  <si>
    <t>เกี่ยวกับหลักธรรมคำสอนตาม</t>
  </si>
  <si>
    <t>เชิงรุก</t>
  </si>
  <si>
    <t>พระพุทธศาสนา</t>
  </si>
  <si>
    <t>หลักธรรม</t>
  </si>
  <si>
    <t>ตามคำสอน</t>
  </si>
  <si>
    <t>ของพระพุทธ</t>
  </si>
  <si>
    <t>ศาสนา</t>
  </si>
  <si>
    <t>โครงการส่งเสริมการอนุรักษ์</t>
  </si>
  <si>
    <t>เพื่ออนุรักษ์ส่งเสริมการแต่งกาย</t>
  </si>
  <si>
    <t>ประชาชนให้</t>
  </si>
  <si>
    <t>ประชาชนตำบลแม่เงินให้</t>
  </si>
  <si>
    <t>การแต่งกายพื้นเมือง</t>
  </si>
  <si>
    <t>พื้นเมืองให้คงอยู่ต่อไป</t>
  </si>
  <si>
    <t>ความสำคัญของ</t>
  </si>
  <si>
    <t>ความสำคัญของกสรแต่งกาย</t>
  </si>
  <si>
    <t>การแต่งกาย</t>
  </si>
  <si>
    <t>พื้นเมือง</t>
  </si>
  <si>
    <t>โครงการส่งเสริมการเรียนรู้เพื่อ</t>
  </si>
  <si>
    <t>เพื่อส่งเสริมคุณภาพของผู้สูง</t>
  </si>
  <si>
    <t>ร้อยละ90ของผู้</t>
  </si>
  <si>
    <t>ผู้สูงอายุทั้งด้านกายใจ สังคม</t>
  </si>
  <si>
    <t>พัฒนาคุณภาพชีวิตผู้สูงอายุ</t>
  </si>
  <si>
    <t>อายุทั้งด้านกายใจ สังคมและ</t>
  </si>
  <si>
    <t>เข้าร่วมโครงการ</t>
  </si>
  <si>
    <t>และสติปัญญาเพื่อให้ผู้สูงอายุ</t>
  </si>
  <si>
    <t>ตำบลแม่เงิน ปี 2560</t>
  </si>
  <si>
    <t>สติปัญญาเพื่อให้ผู้สูงอายุได้มี</t>
  </si>
  <si>
    <t>มีคุณภาพชีวิตที่</t>
  </si>
  <si>
    <t>ได้มีการพบปะและมีเวที</t>
  </si>
  <si>
    <t>การพบปะและมีเวทีแลก</t>
  </si>
  <si>
    <t>ดีขึ้นเกิดการรวม</t>
  </si>
  <si>
    <t>แลกเปลี่ยนวัฒนธรรมประ</t>
  </si>
  <si>
    <t>เปลี่ยนวัฒนธรรมประเพณี</t>
  </si>
  <si>
    <t>กลุ่มช่วยเหลือ</t>
  </si>
  <si>
    <t>เพณีภูมิปัญญาท้องถิ่นและ</t>
  </si>
  <si>
    <t>ภูมิปัญญาท้องถิ่นและประสบ</t>
  </si>
  <si>
    <t>และทำกิจกรรม</t>
  </si>
  <si>
    <t>ประสบการณ์ชวิตของกัน</t>
  </si>
  <si>
    <t>การณ์ชวิตของกันและกัน</t>
  </si>
  <si>
    <t>ร่วมกัน</t>
  </si>
  <si>
    <t>โครงการส่งเสริมประเพณีนมัส</t>
  </si>
  <si>
    <t>เพื่อสืบทอดประเพณีอันดีงาม</t>
  </si>
  <si>
    <t>ประชาชนจังหวัด</t>
  </si>
  <si>
    <t>สามารถสืบทอดประเพณีอัน</t>
  </si>
  <si>
    <t xml:space="preserve">การและสรงน้ำพระธาตุดอยตุง </t>
  </si>
  <si>
    <t>และความร่วมมือเป็นน้ำหนึ่ง</t>
  </si>
  <si>
    <t>เชียงราย</t>
  </si>
  <si>
    <t>ดีงามและความร่วมมือเป็น</t>
  </si>
  <si>
    <t>ใจเดียวกันของชาวจังหวัด</t>
  </si>
  <si>
    <t>หนึ่งใจอันเดียวของชาว</t>
  </si>
  <si>
    <t>จังหวัดเชียงราย</t>
  </si>
  <si>
    <t>โครงการสนับสนุนการจัดงาน</t>
  </si>
  <si>
    <t>เพื่อส่งเสริมสนับสนุนการจัด</t>
  </si>
  <si>
    <t>สามมารถอนุรักษ์ประเพณี</t>
  </si>
  <si>
    <t>พ่อขุนเม็งรายมหาราช</t>
  </si>
  <si>
    <t>งานพ่อขุนเม็งรายมหาราชให้</t>
  </si>
  <si>
    <t>ให้คงอยู่ต่อไป</t>
  </si>
  <si>
    <t>ประจำปีงบประมาณ พ.ศ.2560</t>
  </si>
  <si>
    <t>ต่อโครงการและ</t>
  </si>
  <si>
    <t>กิจกรรมด้านศา-</t>
  </si>
  <si>
    <t>สนาและประเพณี</t>
  </si>
  <si>
    <t>6.3  ส่งเสริมการกีฬาและนันทนาการ</t>
  </si>
  <si>
    <t>โครงการเยาวชนจิตอาสา</t>
  </si>
  <si>
    <t>เพื่อส่งเสริมให้เด้กและเยาวชน</t>
  </si>
  <si>
    <t>เด็กและเยาวชน</t>
  </si>
  <si>
    <t>ร้อยละ 80ของ</t>
  </si>
  <si>
    <t>เด็กและเยาวชนตำบลแม่เงิน</t>
  </si>
  <si>
    <t>มีจิตสำนึก ต่อส่วนรวม รู้จัก</t>
  </si>
  <si>
    <t>มีจิตสำนึกและเป็นคนดีไม่สร้าง</t>
  </si>
  <si>
    <t>เสียสละประโยขน์ส่วนตัวเพื่อ</t>
  </si>
  <si>
    <t>มีคุณธรรมและ</t>
  </si>
  <si>
    <t>ความเดือดร้อนให้ผู้อื่น</t>
  </si>
  <si>
    <t>ประโยชน?ส่วนรวม</t>
  </si>
  <si>
    <t>จริยธรรมที่ดี</t>
  </si>
  <si>
    <t>ปฏิบัติตามทำนองคลองทำ</t>
  </si>
  <si>
    <t>โครงการส่งเสริมอาชีพการทำตุง</t>
  </si>
  <si>
    <t>เพื่อพัฒนาความรู้ทักษะใน</t>
  </si>
  <si>
    <t>ร้อยละ80ของ</t>
  </si>
  <si>
    <t>เพื่อเยาวชน</t>
  </si>
  <si>
    <t>อาชีพให้แก่เยาวชนเพื่อนำไป</t>
  </si>
  <si>
    <t>เยาวชนมีอาชีพ</t>
  </si>
  <si>
    <t>สามารถมีอาชีพเสริมสร้าง</t>
  </si>
  <si>
    <t>เป็นอาชีพเสริมสร้างรายได้กับ</t>
  </si>
  <si>
    <t>เสริมให้กับ</t>
  </si>
  <si>
    <t>รายได้ใหห้กับครอบครัว</t>
  </si>
  <si>
    <t>โครงการห้องสมุดเคลื่อนที่พี่</t>
  </si>
  <si>
    <t>เพื่อส่งเสริมเด็กและเยาวชนมี</t>
  </si>
  <si>
    <t>เยาวชนตำบลแม่เงิน</t>
  </si>
  <si>
    <t>ร้อยละ 80 ของ</t>
  </si>
  <si>
    <t>สอนน้อง</t>
  </si>
  <si>
    <t>การเรียนรู้นอกโรงเรียน</t>
  </si>
  <si>
    <t>เยาวชนรักการ</t>
  </si>
  <si>
    <t>สามารถเรียนรู้จากในระบบ</t>
  </si>
  <si>
    <t>อ่านหนังสือ</t>
  </si>
  <si>
    <t>และนอกระบบได้ตามอัธยาศัย</t>
  </si>
  <si>
    <t xml:space="preserve">โครงการอบรมศิลปะ รำดาบ </t>
  </si>
  <si>
    <t>เพื่อส่งเสริมศิลปะล้านนาให้</t>
  </si>
  <si>
    <t>ร้อยละ70ของ</t>
  </si>
  <si>
    <t>เด็กและเยาวชนได้ร่วม</t>
  </si>
  <si>
    <t>และตีกลองชัยมงคล สำหรับ</t>
  </si>
  <si>
    <t>เยาวชนในพื้นที่ได้เห็นคุณค่า</t>
  </si>
  <si>
    <t>ได้เข้าร่วมอบรม</t>
  </si>
  <si>
    <t>กิจกรรมส่งเสริมศิลปะพื้น</t>
  </si>
  <si>
    <t>และคาวมสำคัญของศิลป-</t>
  </si>
  <si>
    <t>สิลปะพื้นบ้าน</t>
  </si>
  <si>
    <t>บ้านล้านนาและสามารถ</t>
  </si>
  <si>
    <t>พื้นบ้านล้านนา</t>
  </si>
  <si>
    <t>ถ่ายทอดความรู้ที่ได้เรียนมา</t>
  </si>
  <si>
    <t>นำมาเผยแพร่ได้</t>
  </si>
  <si>
    <t xml:space="preserve">โครงการอบรมคุณธรรม </t>
  </si>
  <si>
    <t>เพื่อส่งเสริมคุณธรรมจริยธรรม</t>
  </si>
  <si>
    <t>ร้อยละ70ได้</t>
  </si>
  <si>
    <t>เด็กและเยาวชนมีจิตสำนึก</t>
  </si>
  <si>
    <t>จริยธรรมเด็กและเยาวชน</t>
  </si>
  <si>
    <t>อันดีงามให้เด้กและเยาวชน</t>
  </si>
  <si>
    <t>เข้าร่วมการอบรม</t>
  </si>
  <si>
    <t>เป็นคนดีไม่สร้างความเดือน</t>
  </si>
  <si>
    <t>ในทางที่ดีงาม</t>
  </si>
  <si>
    <t>ค่ายคุณธรรม</t>
  </si>
  <si>
    <t>ร้อนให้สังคมสามารถใช้ชีวิต</t>
  </si>
  <si>
    <t>จริยธรรม</t>
  </si>
  <si>
    <t>ในสังคมอย่างมีความสุข</t>
  </si>
  <si>
    <t>โครงการแข่งขันกีฬาเยาวชน</t>
  </si>
  <si>
    <t>เพื่อใช้เป็นค่าใช้จ่ายในการจัด</t>
  </si>
  <si>
    <t>เยาวชนและ</t>
  </si>
  <si>
    <t>ประชาชนและเยาวชนมีสุข-</t>
  </si>
  <si>
    <t>และประชาชนตำบลแม่เงิน</t>
  </si>
  <si>
    <t>การแข่งขันกีฬาเยาวชนประ</t>
  </si>
  <si>
    <t>ภาพพลานามัยที่ดีและได้ทำ</t>
  </si>
  <si>
    <t>ชาชนตำบลแม่เงิน</t>
  </si>
  <si>
    <t>หมายเข้าร่วม</t>
  </si>
  <si>
    <t>กิจกรรมร่วมกันระหว่าง</t>
  </si>
  <si>
    <t>กิจกรรมการ</t>
  </si>
  <si>
    <t>โรงเรียนและชุมชน</t>
  </si>
  <si>
    <t>แข่งขันกีฬา</t>
  </si>
  <si>
    <t>จัดการแข่งขันกีฬาสำหรับเด็ก</t>
  </si>
  <si>
    <t>เพื่อจัดการแข่งขันกีฬาให้กับ</t>
  </si>
  <si>
    <t>เด็กได้มีกิจกรรมเรียนรู้ด้าน</t>
  </si>
  <si>
    <t>ในศูนย์พัฒนาเด็กเล็ก</t>
  </si>
  <si>
    <t>เด็กในศูนย์ฯ  ส่งเสริมทักษะ</t>
  </si>
  <si>
    <t>ได้เข้าร่วมกิจ-</t>
  </si>
  <si>
    <t>กีฬาเสริมทักษะการพัฒนา</t>
  </si>
  <si>
    <t>การพัฒนาของเด็กในด้าน</t>
  </si>
  <si>
    <t>กรรมการแข่งขัน</t>
  </si>
  <si>
    <t>การในด้านกีฬา  และเด็ก</t>
  </si>
  <si>
    <t>กีฬาต่างๆ</t>
  </si>
  <si>
    <t>กีฬา ศพด.</t>
  </si>
  <si>
    <t>มีสุขภาพร่างกายแข็งแรง</t>
  </si>
  <si>
    <t>จัดซื้อเครื่องออกกำลังกาย</t>
  </si>
  <si>
    <t>เพื่อส่งเสริมการออกกำลังกาย</t>
  </si>
  <si>
    <t>เครื่องออก</t>
  </si>
  <si>
    <t>มีเครื่องออกกำลังกายให้</t>
  </si>
  <si>
    <t>กลางแจ้ง</t>
  </si>
  <si>
    <t>กำลังจำนวน</t>
  </si>
  <si>
    <t>ประชาชนใช้ออกกำลังกาย</t>
  </si>
  <si>
    <t>หมู่ที่ 3, 4, 7, 9 ,10 ,11</t>
  </si>
  <si>
    <t>สามารถใช้การ</t>
  </si>
  <si>
    <t>โครงการแม่เงินร่วมใจปั่น</t>
  </si>
  <si>
    <t>เพื่อให้ประชาชนที่เข้าร่วมโครง</t>
  </si>
  <si>
    <t>ชมรมปั่นจักยาน</t>
  </si>
  <si>
    <t>ประชาชนที่เข้าร่วมโครงการ</t>
  </si>
  <si>
    <t>จักยานเพื่อสุขภาพรักษ์โลก</t>
  </si>
  <si>
    <t>การมีสุขภาพกายและสุขภาพ</t>
  </si>
  <si>
    <t>ของผู้เข้าร่วม</t>
  </si>
  <si>
    <t>มีสุขภาพกายและสุขภาพจิต</t>
  </si>
  <si>
    <t>จิตแข็งแรง</t>
  </si>
  <si>
    <t>จำนวน  60  คน</t>
  </si>
  <si>
    <t>โครงการปั่น</t>
  </si>
  <si>
    <t>แข็งแรง</t>
  </si>
  <si>
    <t>จักยานต่อเนื่อ</t>
  </si>
  <si>
    <t>แข็งแรงรวมทั้ง</t>
  </si>
  <si>
    <t>ร่วมกันปลูกต้น-</t>
  </si>
  <si>
    <t xml:space="preserve"> </t>
  </si>
  <si>
    <t>ไม้ รักษาธรรม-</t>
  </si>
  <si>
    <t>ชาติและเข้าร่วม</t>
  </si>
  <si>
    <t>กิจกรรมปลูกป่า</t>
  </si>
  <si>
    <t>กับทต.แม่เงิน</t>
  </si>
  <si>
    <t>ยุทธศาสตร์ที่  1  ด้านการพัฒนาโครงสร้างพื้นฐาน</t>
  </si>
  <si>
    <t>บัญชีประสานโครงการพัฒนาขององค์กรปกครองส่วนท้องถิ่น</t>
  </si>
  <si>
    <t>โดยเทศบาลตำบลแม่เงิน</t>
  </si>
  <si>
    <t>กรอบการประสานที่  1  โครงการพัฒร่ที่ประชาชนในเขตองค์กรปกครองส่วนท้องถิ่นตั้งแต่  2  แห่งขึ้นไป</t>
  </si>
  <si>
    <t>ขอรับเงินอุดหนุน</t>
  </si>
  <si>
    <t>ก่อสร้างถนน  คสล.เชื่อมต่อตำบลริมโขง  (สายปงใต้)</t>
  </si>
  <si>
    <t>อบจ.</t>
  </si>
  <si>
    <t>(หมู่ที่  1  บ้านสันต้นเปา)</t>
  </si>
  <si>
    <t>ก่อสร้างถนน คศล.เชื่อมต่อตำบลบ้านแซว(สายแม่เงิน-ห้วยกว๊าน)</t>
  </si>
  <si>
    <t xml:space="preserve">ก่อสร้างถนน คศล.เชื่อมระหว่างตำบล(สายบ้านปงของเหนือ  หมู่ที่  10  </t>
  </si>
  <si>
    <t>ตำบลแม่เงิน-บ้านท่าขันทอง  หมุ่ที่  3  ตำบลบ้านแซว)</t>
  </si>
  <si>
    <t>กรอบการประสานที่  2  ขนาดของโครงการและงบประมาณในการดำเนินโครงการพัฒนา</t>
  </si>
  <si>
    <t>ก่อสร้างคลองส่งน้ำ  คสล. (ห้วยช้างนอน)</t>
  </si>
  <si>
    <t>อบจ./กรมส่งเสริมฯ</t>
  </si>
  <si>
    <t>ขุดลอกหน้าอ่างเก็บน้ำห้วยช้างนอน</t>
  </si>
  <si>
    <t>ขุดลอกบ่อหนองหลวง</t>
  </si>
  <si>
    <t>ก่อสร้างฝายกั้นน้ำ(บริเวณห้วยต้นม่วง)</t>
  </si>
  <si>
    <t>ก่อสร้างคลองส่งน้ำคสล.</t>
  </si>
  <si>
    <t>ขุดลอกและทำถนนรอบอ่างเก็บน้ำ(ห้วยทราย)</t>
  </si>
  <si>
    <t>ก่อสร้างโกดังเก็บผลผลิตทางการเกษตรประจำหมู่บ้าน</t>
  </si>
  <si>
    <t>ปรับปรุง/ซ่อมแซมคลองส่งน้ำฝายเหมืองริน</t>
  </si>
  <si>
    <t>หมู่ที่  4  บ้านแม่เงิน</t>
  </si>
  <si>
    <t xml:space="preserve">โครงการก่อสร้างฝายน้ำล้นฝายหลวง </t>
  </si>
  <si>
    <t>บ้านแม่คำ  หมู่ที่  4</t>
  </si>
  <si>
    <t>โครงการก่อสร้างฝายน้ำล้นฝายใหม่</t>
  </si>
  <si>
    <t>บ้านคำ  หมู่ที่ 4</t>
  </si>
  <si>
    <t>ก่อสร้างคลองส่งน้ำ คสล. (สายเหมืองกลาง)</t>
  </si>
  <si>
    <t>ก่อสร้างคลองส่งน้ำทุ่งขี้หนาม</t>
  </si>
  <si>
    <t>หมู่ที่ 6  บ้านแม่เงิน</t>
  </si>
  <si>
    <t>ก่อสร้างคลองส่งน้ำลำเหมืองใหม่</t>
  </si>
  <si>
    <t>หมู่ที่  6 บ้านแม่เงิน</t>
  </si>
  <si>
    <t>ถนนแอสฟัลท์ติก  ทับถนน คสล.ในหมู่บ้าน</t>
  </si>
  <si>
    <t>ก่อสร้างคลองส่งน้ำ คสล.  (เหมืองริน)</t>
  </si>
  <si>
    <t>ก่อสร้างคลองส่งน้ำเพื่อการเกษตร</t>
  </si>
  <si>
    <t>หมู่ที่ 7  บ้านไร่</t>
  </si>
  <si>
    <t>ขุดลอกอ่างเก็บน้ำคำ</t>
  </si>
  <si>
    <t>ขุดเจาะบ่อบาดาลเพื่อการอุปโภคและบริโภค</t>
  </si>
  <si>
    <t>อบจ./กรมส่งเสริมฯ/กรมทรัพย์</t>
  </si>
  <si>
    <t>ก่อสร้างคลองส่งน้ำเพื่อการเกษตร (ห้วยปากเหมือง)</t>
  </si>
  <si>
    <t>โครงการก่อสร้างรางส่งน้ำ คสล. (สายทุ่งลู่-สายป่าแต้ว)</t>
  </si>
  <si>
    <t>บ้นไร่  หมู่ที่  7</t>
  </si>
  <si>
    <t>ก่อสร้างฝายน้ำล้นห้วยเหมืองหลวง</t>
  </si>
  <si>
    <t>หมู่ที่  8  บ้านป่าคา</t>
  </si>
  <si>
    <t>ก่อสร้างฝายน้ำล้น  คสล.(ลำห้วยแม่เงิน)</t>
  </si>
  <si>
    <t>ก่อสร้างคลองส่งน้ำ คสล.(สายทุ่งนอกบ้าน)</t>
  </si>
  <si>
    <t>ขยายไหล่ทางถนน คสล.(สายบ้านป่าคา-บ้านไร่)</t>
  </si>
  <si>
    <t>ขุดลอกหน้าอ่างห้วยทราย</t>
  </si>
  <si>
    <t xml:space="preserve">ก่อสร้างถนน คสล.(ซอย 12) </t>
  </si>
  <si>
    <t>ก่อสร้างถนน คสล.(ซอย 13)</t>
  </si>
  <si>
    <t>ก่อสร้างถนน คสล.(ซอย 14)</t>
  </si>
  <si>
    <t>ขยายไหล่ทางถนน คสล.  (สองข้าทาง  สายบ้านป่าคาร่มเย็น  จากจุดต่อ</t>
  </si>
  <si>
    <t>ถนนแอสฟัสติกส์-ปลายถนนคสล.) หมู่ที่  9  บ้านป่าคาเหนือ</t>
  </si>
  <si>
    <t>ปรับปรุงถนนเข้าพื้นที่การเกษตร(สายอ่างห้วยทราย)</t>
  </si>
  <si>
    <t xml:space="preserve">หมู่ที่  9  บ้านป่าคาเหนือ </t>
  </si>
  <si>
    <t>กอ่สร้างคลองส่งน้ำเพื่อการเกษตรจากฝายผนังเหนือ</t>
  </si>
  <si>
    <t>ก่อสร้างถนนคสล.(สานหลังแนวป้องกันตลิ่ง)</t>
  </si>
  <si>
    <t>ก่อสร้างรางระบายน้ำ คสล.(สาย2)</t>
  </si>
  <si>
    <t>อบจ./กรมส่งเสริมฯ/</t>
  </si>
  <si>
    <t>ก่อสร้างลานเอนกประสงค์  คสล.  ประจำหมู่บ้าน(ศาลาประชาคม)</t>
  </si>
  <si>
    <t>หมู่ที่  10  บ้านปงของ</t>
  </si>
  <si>
    <t>ก่อสร้างศูนย์การเรียนรู้ชุมชน</t>
  </si>
  <si>
    <t>ปรับปรุง/ซ่อมแซมถนนเข้าพื้นที่การเกษตร(สายแพะลุงขัน)</t>
  </si>
  <si>
    <t>ก่อสร้างฝายห้วยกอสัก</t>
  </si>
  <si>
    <t>ก่อสร้างถนนลาดยาง(สายบ้านไร่-บ้านธารทอง)</t>
  </si>
  <si>
    <t>ก่อสร้างถนน คสล.(สายเข้าอ่างเก็บน้ำขุนน้ำคำ)</t>
  </si>
  <si>
    <t>ก่อสร้างถนนคสล.  2  เลน  เข้าพื้นที่การเกษตร(สายทางขึ้นแท็งค์น้ำ)</t>
  </si>
  <si>
    <t>หม่ที่  11  บ้านธารทอง</t>
  </si>
  <si>
    <t>ก่อสร้างถนน  คสล.   2 เลน  เข้าพื้นที่การเกษตร(สายเข้าป่าช้าธารทอง)</t>
  </si>
  <si>
    <t>ก่อสร้างถนน  คสล.  2  เลน  เข้าพื้นที่การเกษตร(ทางขึ้นโครงการหลวงจุดที่  1)</t>
  </si>
  <si>
    <t>ก่อสร่างถนน  คสล.  2  เลน  เข้าพื้นที่การเกษตร(ทางขึ้นโครงการหลวง  จุดที่  2)</t>
  </si>
  <si>
    <t>ขุดเจาะบ่อบาดาลเพื่อการเกษตร</t>
  </si>
  <si>
    <t xml:space="preserve">ก่อสร้างถนน คสล. สายทางภายในหมู่บ้าน  </t>
  </si>
  <si>
    <t>ม.3-9  ม.7-11</t>
  </si>
  <si>
    <t>ก่อสร้างระบบประปาหมู่บ้านผิวดินขนาดใหญ่</t>
  </si>
  <si>
    <t>หมู่ที่  2,4,8,9,11</t>
  </si>
  <si>
    <t>กรอบการประสานที่  3  ความซับซ้อนของโครงการที่ต้องใช้ความชำนาญเป็นพิเศษ</t>
  </si>
  <si>
    <t xml:space="preserve">ก่อสร้างเขื่อนริมแม่น้ำโขง </t>
  </si>
  <si>
    <t>กรมโยธาธิการและผังเมือง</t>
  </si>
  <si>
    <t xml:space="preserve">หมู่ที่  1 </t>
  </si>
  <si>
    <t>หน่วยงานที่เกี่ยวข้อง</t>
  </si>
  <si>
    <t xml:space="preserve"> หมู่ที่  2 </t>
  </si>
  <si>
    <t>หมู่ที่  10</t>
  </si>
  <si>
    <t>ก่อสร้างสะพาน คสล.(เหมืองริน)</t>
  </si>
  <si>
    <t xml:space="preserve">ก่อสร้างสะพานคสล.ข้ามห้วยร่องขุ่นเหนือ  </t>
  </si>
</sst>
</file>

<file path=xl/styles.xml><?xml version="1.0" encoding="utf-8"?>
<styleSheet xmlns="http://schemas.openxmlformats.org/spreadsheetml/2006/main">
  <numFmts count="2">
    <numFmt numFmtId="187" formatCode="_-* #,##0.00_-;\-* #,##0.00_-;_-* &quot;-&quot;??_-;_-@_-"/>
    <numFmt numFmtId="188" formatCode="_-* #,##0_-;\-* #,##0_-;_-* &quot;-&quot;??_-;_-@_-"/>
  </numFmts>
  <fonts count="19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8"/>
      <name val="Angsana New"/>
      <family val="1"/>
    </font>
    <font>
      <b/>
      <sz val="16"/>
      <name val="TH SarabunPSK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TH SarabunPSK"/>
      <family val="2"/>
    </font>
    <font>
      <b/>
      <sz val="16"/>
      <color indexed="8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57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7" fillId="0" borderId="0" xfId="0" applyFont="1" applyBorder="1" applyAlignment="1">
      <alignment horizontal="center" shrinkToFit="1"/>
    </xf>
    <xf numFmtId="49" fontId="7" fillId="0" borderId="0" xfId="0" applyNumberFormat="1" applyFont="1" applyBorder="1" applyAlignment="1">
      <alignment shrinkToFit="1"/>
    </xf>
    <xf numFmtId="0" fontId="7" fillId="0" borderId="0" xfId="0" applyFont="1" applyBorder="1" applyAlignment="1">
      <alignment shrinkToFit="1"/>
    </xf>
    <xf numFmtId="0" fontId="7" fillId="0" borderId="0" xfId="0" applyFont="1" applyBorder="1" applyAlignment="1">
      <alignment horizontal="left" shrinkToFit="1"/>
    </xf>
    <xf numFmtId="0" fontId="6" fillId="0" borderId="0" xfId="0" applyFont="1" applyAlignment="1">
      <alignment shrinkToFit="1"/>
    </xf>
    <xf numFmtId="0" fontId="6" fillId="0" borderId="0" xfId="0" applyFont="1" applyBorder="1" applyAlignment="1">
      <alignment shrinkToFit="1"/>
    </xf>
    <xf numFmtId="0" fontId="7" fillId="0" borderId="0" xfId="0" applyFont="1" applyAlignment="1">
      <alignment shrinkToFit="1"/>
    </xf>
    <xf numFmtId="0" fontId="8" fillId="0" borderId="0" xfId="0" applyFont="1" applyAlignment="1">
      <alignment shrinkToFit="1"/>
    </xf>
    <xf numFmtId="0" fontId="8" fillId="0" borderId="0" xfId="0" applyFont="1" applyAlignment="1">
      <alignment horizontal="center" shrinkToFit="1"/>
    </xf>
    <xf numFmtId="0" fontId="8" fillId="0" borderId="5" xfId="0" applyFont="1" applyBorder="1" applyAlignment="1">
      <alignment horizontal="center" shrinkToFit="1"/>
    </xf>
    <xf numFmtId="0" fontId="8" fillId="0" borderId="6" xfId="0" applyFont="1" applyBorder="1" applyAlignment="1">
      <alignment horizontal="center" shrinkToFit="1"/>
    </xf>
    <xf numFmtId="0" fontId="8" fillId="0" borderId="7" xfId="0" applyFont="1" applyBorder="1" applyAlignment="1">
      <alignment horizont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left" vertical="center" shrinkToFit="1"/>
    </xf>
    <xf numFmtId="0" fontId="9" fillId="0" borderId="4" xfId="0" applyFont="1" applyBorder="1" applyAlignment="1">
      <alignment horizontal="center" shrinkToFit="1"/>
    </xf>
    <xf numFmtId="188" fontId="9" fillId="0" borderId="4" xfId="1" applyNumberFormat="1" applyFont="1" applyBorder="1" applyAlignment="1">
      <alignment horizontal="center" shrinkToFit="1"/>
    </xf>
    <xf numFmtId="0" fontId="9" fillId="0" borderId="4" xfId="0" applyFont="1" applyBorder="1" applyAlignment="1">
      <alignment horizontal="left" shrinkToFit="1"/>
    </xf>
    <xf numFmtId="0" fontId="9" fillId="0" borderId="2" xfId="0" applyFont="1" applyBorder="1" applyAlignment="1">
      <alignment horizontal="center" shrinkToFit="1"/>
    </xf>
    <xf numFmtId="49" fontId="9" fillId="0" borderId="2" xfId="0" applyNumberFormat="1" applyFont="1" applyBorder="1" applyAlignment="1">
      <alignment shrinkToFit="1"/>
    </xf>
    <xf numFmtId="0" fontId="9" fillId="0" borderId="2" xfId="0" applyFont="1" applyBorder="1" applyAlignment="1">
      <alignment horizontal="left" shrinkToFit="1"/>
    </xf>
    <xf numFmtId="188" fontId="9" fillId="0" borderId="2" xfId="1" applyNumberFormat="1" applyFont="1" applyBorder="1" applyAlignment="1">
      <alignment horizontal="center" shrinkToFit="1"/>
    </xf>
    <xf numFmtId="0" fontId="9" fillId="0" borderId="2" xfId="0" applyFont="1" applyBorder="1" applyAlignment="1">
      <alignment shrinkToFit="1"/>
    </xf>
    <xf numFmtId="0" fontId="9" fillId="0" borderId="2" xfId="0" applyFont="1" applyBorder="1" applyAlignment="1">
      <alignment horizontal="left" vertical="center" shrinkToFit="1"/>
    </xf>
    <xf numFmtId="0" fontId="9" fillId="0" borderId="3" xfId="0" applyFont="1" applyBorder="1" applyAlignment="1">
      <alignment horizontal="center" shrinkToFit="1"/>
    </xf>
    <xf numFmtId="49" fontId="9" fillId="0" borderId="3" xfId="0" applyNumberFormat="1" applyFont="1" applyBorder="1" applyAlignment="1">
      <alignment shrinkToFit="1"/>
    </xf>
    <xf numFmtId="0" fontId="9" fillId="0" borderId="3" xfId="0" applyFont="1" applyBorder="1" applyAlignment="1">
      <alignment horizontal="left" shrinkToFit="1"/>
    </xf>
    <xf numFmtId="188" fontId="9" fillId="0" borderId="3" xfId="1" applyNumberFormat="1" applyFont="1" applyBorder="1" applyAlignment="1">
      <alignment horizontal="center" shrinkToFit="1"/>
    </xf>
    <xf numFmtId="0" fontId="9" fillId="0" borderId="0" xfId="0" applyFont="1" applyBorder="1" applyAlignment="1">
      <alignment horizontal="center" shrinkToFit="1"/>
    </xf>
    <xf numFmtId="0" fontId="9" fillId="0" borderId="0" xfId="0" applyFont="1" applyBorder="1" applyAlignment="1">
      <alignment horizontal="left" shrinkToFit="1"/>
    </xf>
    <xf numFmtId="188" fontId="9" fillId="0" borderId="0" xfId="1" applyNumberFormat="1" applyFont="1" applyBorder="1" applyAlignment="1">
      <alignment horizontal="center" shrinkToFit="1"/>
    </xf>
    <xf numFmtId="0" fontId="9" fillId="0" borderId="12" xfId="0" applyFont="1" applyBorder="1" applyAlignment="1">
      <alignment horizontal="center" shrinkToFit="1"/>
    </xf>
    <xf numFmtId="49" fontId="9" fillId="0" borderId="12" xfId="0" applyNumberFormat="1" applyFont="1" applyBorder="1" applyAlignment="1">
      <alignment shrinkToFit="1"/>
    </xf>
    <xf numFmtId="49" fontId="9" fillId="0" borderId="13" xfId="0" applyNumberFormat="1" applyFont="1" applyBorder="1" applyAlignment="1">
      <alignment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3" xfId="0" applyFont="1" applyBorder="1" applyAlignment="1">
      <alignment shrinkToFit="1"/>
    </xf>
    <xf numFmtId="0" fontId="7" fillId="0" borderId="15" xfId="0" applyFont="1" applyBorder="1" applyAlignment="1">
      <alignment shrinkToFit="1"/>
    </xf>
    <xf numFmtId="0" fontId="9" fillId="0" borderId="0" xfId="0" applyFont="1" applyBorder="1" applyAlignment="1">
      <alignment shrinkToFit="1"/>
    </xf>
    <xf numFmtId="0" fontId="9" fillId="0" borderId="0" xfId="0" applyFont="1" applyAlignment="1">
      <alignment shrinkToFit="1"/>
    </xf>
    <xf numFmtId="0" fontId="9" fillId="0" borderId="15" xfId="0" applyFont="1" applyBorder="1" applyAlignment="1">
      <alignment shrinkToFit="1"/>
    </xf>
    <xf numFmtId="0" fontId="9" fillId="0" borderId="13" xfId="0" applyFont="1" applyBorder="1" applyAlignment="1">
      <alignment shrinkToFit="1"/>
    </xf>
    <xf numFmtId="0" fontId="9" fillId="0" borderId="14" xfId="0" applyFont="1" applyBorder="1" applyAlignment="1">
      <alignment horizontal="center" shrinkToFit="1"/>
    </xf>
    <xf numFmtId="0" fontId="9" fillId="0" borderId="12" xfId="0" applyFont="1" applyBorder="1" applyAlignment="1">
      <alignment horizontal="left" shrinkToFit="1"/>
    </xf>
    <xf numFmtId="0" fontId="9" fillId="0" borderId="3" xfId="0" applyFont="1" applyBorder="1" applyAlignment="1">
      <alignment horizontal="left" vertical="center" shrinkToFit="1"/>
    </xf>
    <xf numFmtId="188" fontId="9" fillId="0" borderId="12" xfId="1" applyNumberFormat="1" applyFont="1" applyBorder="1" applyAlignment="1">
      <alignment horizontal="center" shrinkToFit="1"/>
    </xf>
    <xf numFmtId="0" fontId="9" fillId="0" borderId="12" xfId="0" applyFont="1" applyBorder="1" applyAlignment="1">
      <alignment shrinkToFit="1"/>
    </xf>
    <xf numFmtId="0" fontId="9" fillId="0" borderId="2" xfId="0" applyFont="1" applyBorder="1" applyAlignment="1">
      <alignment horizontal="center" vertical="center" shrinkToFit="1"/>
    </xf>
    <xf numFmtId="3" fontId="9" fillId="0" borderId="2" xfId="0" applyNumberFormat="1" applyFont="1" applyBorder="1" applyAlignment="1">
      <alignment horizontal="center" shrinkToFit="1"/>
    </xf>
    <xf numFmtId="0" fontId="8" fillId="0" borderId="9" xfId="0" applyFont="1" applyBorder="1" applyAlignment="1">
      <alignment horizontal="center" shrinkToFit="1"/>
    </xf>
    <xf numFmtId="0" fontId="8" fillId="0" borderId="10" xfId="0" applyFont="1" applyBorder="1" applyAlignment="1">
      <alignment horizontal="center" shrinkToFit="1"/>
    </xf>
    <xf numFmtId="0" fontId="8" fillId="0" borderId="8" xfId="0" applyFont="1" applyBorder="1" applyAlignment="1">
      <alignment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left" vertical="center" shrinkToFit="1"/>
    </xf>
    <xf numFmtId="0" fontId="7" fillId="0" borderId="0" xfId="0" applyFont="1" applyAlignment="1">
      <alignment horizontal="left" shrinkToFit="1"/>
    </xf>
    <xf numFmtId="0" fontId="9" fillId="0" borderId="12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left" vertical="center" shrinkToFit="1"/>
    </xf>
    <xf numFmtId="0" fontId="9" fillId="0" borderId="2" xfId="0" applyFont="1" applyBorder="1" applyAlignment="1">
      <alignment vertical="center" shrinkToFit="1"/>
    </xf>
    <xf numFmtId="0" fontId="8" fillId="0" borderId="0" xfId="0" applyFont="1" applyBorder="1" applyAlignment="1">
      <alignment shrinkToFit="1"/>
    </xf>
    <xf numFmtId="49" fontId="6" fillId="0" borderId="0" xfId="0" applyNumberFormat="1" applyFont="1" applyBorder="1" applyAlignment="1">
      <alignment shrinkToFit="1"/>
    </xf>
    <xf numFmtId="49" fontId="9" fillId="0" borderId="2" xfId="0" applyNumberFormat="1" applyFont="1" applyBorder="1" applyAlignment="1">
      <alignment horizontal="left" shrinkToFit="1"/>
    </xf>
    <xf numFmtId="49" fontId="9" fillId="0" borderId="12" xfId="0" applyNumberFormat="1" applyFont="1" applyBorder="1" applyAlignment="1">
      <alignment horizontal="left" shrinkToFit="1"/>
    </xf>
    <xf numFmtId="0" fontId="9" fillId="0" borderId="13" xfId="0" applyFont="1" applyBorder="1" applyAlignment="1">
      <alignment horizontal="left" vertical="center" shrinkToFit="1"/>
    </xf>
    <xf numFmtId="0" fontId="6" fillId="0" borderId="0" xfId="0" applyNumberFormat="1" applyFont="1" applyBorder="1" applyAlignment="1">
      <alignment shrinkToFit="1"/>
    </xf>
    <xf numFmtId="0" fontId="7" fillId="0" borderId="0" xfId="0" applyNumberFormat="1" applyFont="1" applyBorder="1" applyAlignment="1">
      <alignment shrinkToFit="1"/>
    </xf>
    <xf numFmtId="4" fontId="10" fillId="0" borderId="0" xfId="0" applyNumberFormat="1" applyFont="1" applyBorder="1" applyAlignment="1">
      <alignment shrinkToFit="1"/>
    </xf>
    <xf numFmtId="4" fontId="10" fillId="0" borderId="0" xfId="0" applyNumberFormat="1" applyFont="1" applyAlignment="1">
      <alignment shrinkToFit="1"/>
    </xf>
    <xf numFmtId="0" fontId="12" fillId="0" borderId="0" xfId="0" applyFont="1" applyBorder="1" applyAlignment="1">
      <alignment shrinkToFit="1"/>
    </xf>
    <xf numFmtId="0" fontId="12" fillId="0" borderId="0" xfId="0" applyFont="1" applyAlignment="1">
      <alignment shrinkToFit="1"/>
    </xf>
    <xf numFmtId="0" fontId="13" fillId="0" borderId="0" xfId="0" applyFont="1" applyAlignment="1">
      <alignment shrinkToFit="1"/>
    </xf>
    <xf numFmtId="0" fontId="14" fillId="0" borderId="0" xfId="0" applyFont="1" applyBorder="1" applyAlignment="1">
      <alignment shrinkToFit="1"/>
    </xf>
    <xf numFmtId="0" fontId="11" fillId="0" borderId="0" xfId="0" applyFont="1" applyBorder="1" applyAlignment="1">
      <alignment shrinkToFit="1"/>
    </xf>
    <xf numFmtId="0" fontId="13" fillId="0" borderId="0" xfId="0" applyFont="1" applyBorder="1" applyAlignment="1">
      <alignment shrinkToFit="1"/>
    </xf>
    <xf numFmtId="0" fontId="13" fillId="0" borderId="2" xfId="0" applyFont="1" applyBorder="1" applyAlignment="1">
      <alignment shrinkToFit="1"/>
    </xf>
    <xf numFmtId="0" fontId="13" fillId="0" borderId="0" xfId="0" applyFont="1" applyBorder="1" applyAlignment="1">
      <alignment horizontal="center" shrinkToFit="1"/>
    </xf>
    <xf numFmtId="0" fontId="13" fillId="0" borderId="0" xfId="0" applyFont="1" applyAlignment="1">
      <alignment horizontal="center" shrinkToFit="1"/>
    </xf>
    <xf numFmtId="0" fontId="11" fillId="0" borderId="0" xfId="0" applyFont="1" applyAlignment="1">
      <alignment shrinkToFit="1"/>
    </xf>
    <xf numFmtId="0" fontId="11" fillId="0" borderId="0" xfId="0" applyFont="1" applyAlignment="1">
      <alignment horizontal="center" shrinkToFit="1"/>
    </xf>
    <xf numFmtId="0" fontId="11" fillId="0" borderId="5" xfId="0" applyFont="1" applyBorder="1" applyAlignment="1">
      <alignment horizontal="center" shrinkToFit="1"/>
    </xf>
    <xf numFmtId="0" fontId="11" fillId="0" borderId="6" xfId="0" applyFont="1" applyBorder="1" applyAlignment="1">
      <alignment horizontal="center" shrinkToFit="1"/>
    </xf>
    <xf numFmtId="0" fontId="11" fillId="0" borderId="7" xfId="0" applyFont="1" applyBorder="1" applyAlignment="1">
      <alignment horizontal="center" shrinkToFit="1"/>
    </xf>
    <xf numFmtId="0" fontId="11" fillId="0" borderId="7" xfId="0" applyFont="1" applyBorder="1" applyAlignment="1">
      <alignment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center" shrinkToFit="1"/>
    </xf>
    <xf numFmtId="188" fontId="14" fillId="0" borderId="4" xfId="1" applyNumberFormat="1" applyFont="1" applyBorder="1" applyAlignment="1">
      <alignment horizontal="center" shrinkToFit="1"/>
    </xf>
    <xf numFmtId="188" fontId="14" fillId="0" borderId="4" xfId="1" applyNumberFormat="1" applyFont="1" applyBorder="1" applyAlignment="1">
      <alignment horizontal="left" shrinkToFit="1"/>
    </xf>
    <xf numFmtId="0" fontId="14" fillId="0" borderId="4" xfId="0" applyFont="1" applyBorder="1" applyAlignment="1">
      <alignment horizontal="left" shrinkToFit="1"/>
    </xf>
    <xf numFmtId="0" fontId="14" fillId="0" borderId="2" xfId="0" applyFont="1" applyBorder="1" applyAlignment="1">
      <alignment horizontal="center" shrinkToFit="1"/>
    </xf>
    <xf numFmtId="49" fontId="14" fillId="0" borderId="2" xfId="0" applyNumberFormat="1" applyFont="1" applyBorder="1" applyAlignment="1">
      <alignment shrinkToFit="1"/>
    </xf>
    <xf numFmtId="0" fontId="14" fillId="0" borderId="2" xfId="0" applyFont="1" applyBorder="1" applyAlignment="1">
      <alignment horizontal="left" shrinkToFit="1"/>
    </xf>
    <xf numFmtId="188" fontId="14" fillId="0" borderId="2" xfId="1" applyNumberFormat="1" applyFont="1" applyBorder="1" applyAlignment="1">
      <alignment horizontal="center" shrinkToFit="1"/>
    </xf>
    <xf numFmtId="188" fontId="14" fillId="0" borderId="2" xfId="1" applyNumberFormat="1" applyFont="1" applyBorder="1" applyAlignment="1">
      <alignment horizontal="left" shrinkToFit="1"/>
    </xf>
    <xf numFmtId="0" fontId="14" fillId="0" borderId="2" xfId="0" applyFont="1" applyBorder="1" applyAlignment="1">
      <alignment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3" xfId="0" applyFont="1" applyBorder="1" applyAlignment="1">
      <alignment horizontal="center" shrinkToFit="1"/>
    </xf>
    <xf numFmtId="49" fontId="14" fillId="0" borderId="3" xfId="0" applyNumberFormat="1" applyFont="1" applyBorder="1" applyAlignment="1">
      <alignment shrinkToFit="1"/>
    </xf>
    <xf numFmtId="0" fontId="14" fillId="0" borderId="3" xfId="0" applyFont="1" applyBorder="1" applyAlignment="1">
      <alignment horizontal="left" shrinkToFit="1"/>
    </xf>
    <xf numFmtId="188" fontId="14" fillId="0" borderId="3" xfId="1" applyNumberFormat="1" applyFont="1" applyBorder="1" applyAlignment="1">
      <alignment horizontal="center" shrinkToFit="1"/>
    </xf>
    <xf numFmtId="0" fontId="14" fillId="0" borderId="0" xfId="0" applyFont="1" applyBorder="1" applyAlignment="1">
      <alignment horizontal="center" shrinkToFit="1"/>
    </xf>
    <xf numFmtId="49" fontId="14" fillId="0" borderId="0" xfId="0" applyNumberFormat="1" applyFont="1" applyBorder="1" applyAlignment="1">
      <alignment shrinkToFit="1"/>
    </xf>
    <xf numFmtId="0" fontId="14" fillId="0" borderId="0" xfId="0" applyFont="1" applyBorder="1" applyAlignment="1">
      <alignment horizontal="left" shrinkToFit="1"/>
    </xf>
    <xf numFmtId="188" fontId="14" fillId="0" borderId="0" xfId="1" applyNumberFormat="1" applyFont="1" applyBorder="1" applyAlignment="1">
      <alignment horizontal="center" shrinkToFit="1"/>
    </xf>
    <xf numFmtId="3" fontId="14" fillId="0" borderId="0" xfId="0" applyNumberFormat="1" applyFont="1" applyAlignment="1">
      <alignment horizontal="center" shrinkToFit="1"/>
    </xf>
    <xf numFmtId="0" fontId="14" fillId="0" borderId="12" xfId="0" applyFont="1" applyBorder="1" applyAlignment="1">
      <alignment horizontal="center" shrinkToFit="1"/>
    </xf>
    <xf numFmtId="49" fontId="14" fillId="0" borderId="12" xfId="0" applyNumberFormat="1" applyFont="1" applyBorder="1" applyAlignment="1">
      <alignment shrinkToFit="1"/>
    </xf>
    <xf numFmtId="0" fontId="14" fillId="0" borderId="6" xfId="0" applyFont="1" applyBorder="1" applyAlignment="1">
      <alignment horizontal="center" shrinkToFit="1"/>
    </xf>
    <xf numFmtId="49" fontId="14" fillId="0" borderId="6" xfId="0" applyNumberFormat="1" applyFont="1" applyBorder="1" applyAlignment="1">
      <alignment shrinkToFit="1"/>
    </xf>
    <xf numFmtId="0" fontId="14" fillId="0" borderId="14" xfId="0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left" vertical="center" shrinkToFit="1"/>
    </xf>
    <xf numFmtId="0" fontId="14" fillId="0" borderId="3" xfId="0" applyFont="1" applyBorder="1" applyAlignment="1">
      <alignment shrinkToFit="1"/>
    </xf>
    <xf numFmtId="0" fontId="14" fillId="0" borderId="0" xfId="0" applyFont="1" applyAlignment="1">
      <alignment shrinkToFit="1"/>
    </xf>
    <xf numFmtId="0" fontId="14" fillId="0" borderId="12" xfId="0" applyFont="1" applyBorder="1" applyAlignment="1">
      <alignment horizontal="left" shrinkToFit="1"/>
    </xf>
    <xf numFmtId="188" fontId="14" fillId="0" borderId="12" xfId="1" applyNumberFormat="1" applyFont="1" applyBorder="1" applyAlignment="1">
      <alignment horizontal="center" shrinkToFit="1"/>
    </xf>
    <xf numFmtId="0" fontId="14" fillId="0" borderId="12" xfId="0" applyFont="1" applyBorder="1" applyAlignment="1">
      <alignment shrinkToFit="1"/>
    </xf>
    <xf numFmtId="0" fontId="14" fillId="0" borderId="13" xfId="0" applyFont="1" applyBorder="1" applyAlignment="1">
      <alignment shrinkToFit="1"/>
    </xf>
    <xf numFmtId="0" fontId="14" fillId="0" borderId="14" xfId="0" applyFont="1" applyBorder="1" applyAlignment="1">
      <alignment horizontal="center" shrinkToFit="1"/>
    </xf>
    <xf numFmtId="188" fontId="14" fillId="0" borderId="14" xfId="1" applyNumberFormat="1" applyFont="1" applyBorder="1" applyAlignment="1">
      <alignment horizontal="center" shrinkToFit="1"/>
    </xf>
    <xf numFmtId="0" fontId="14" fillId="0" borderId="14" xfId="0" applyFont="1" applyBorder="1" applyAlignment="1">
      <alignment horizontal="left" shrinkToFit="1"/>
    </xf>
    <xf numFmtId="0" fontId="14" fillId="0" borderId="16" xfId="0" applyFont="1" applyBorder="1" applyAlignment="1">
      <alignment horizontal="left" shrinkToFit="1"/>
    </xf>
    <xf numFmtId="188" fontId="14" fillId="0" borderId="13" xfId="1" applyNumberFormat="1" applyFont="1" applyBorder="1" applyAlignment="1">
      <alignment horizontal="center" shrinkToFit="1"/>
    </xf>
    <xf numFmtId="0" fontId="14" fillId="0" borderId="3" xfId="0" applyFont="1" applyBorder="1" applyAlignment="1">
      <alignment horizontal="left" vertical="center" shrinkToFit="1"/>
    </xf>
    <xf numFmtId="188" fontId="14" fillId="0" borderId="12" xfId="1" applyNumberFormat="1" applyFont="1" applyBorder="1" applyAlignment="1">
      <alignment horizontal="left" shrinkToFit="1"/>
    </xf>
    <xf numFmtId="188" fontId="14" fillId="0" borderId="3" xfId="1" applyNumberFormat="1" applyFont="1" applyBorder="1" applyAlignment="1">
      <alignment horizontal="left" shrinkToFit="1"/>
    </xf>
    <xf numFmtId="188" fontId="14" fillId="0" borderId="2" xfId="1" applyNumberFormat="1" applyFont="1" applyBorder="1" applyAlignment="1">
      <alignment shrinkToFit="1"/>
    </xf>
    <xf numFmtId="0" fontId="14" fillId="0" borderId="2" xfId="0" applyFont="1" applyBorder="1" applyAlignment="1">
      <alignment horizontal="center" vertical="center" shrinkToFit="1"/>
    </xf>
    <xf numFmtId="3" fontId="14" fillId="0" borderId="2" xfId="0" applyNumberFormat="1" applyFont="1" applyBorder="1" applyAlignment="1">
      <alignment horizontal="center" shrinkToFit="1"/>
    </xf>
    <xf numFmtId="0" fontId="11" fillId="0" borderId="6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left" shrinkToFit="1"/>
    </xf>
    <xf numFmtId="0" fontId="11" fillId="0" borderId="6" xfId="0" applyFont="1" applyBorder="1" applyAlignment="1">
      <alignment shrinkToFit="1"/>
    </xf>
    <xf numFmtId="0" fontId="14" fillId="0" borderId="6" xfId="0" applyFont="1" applyBorder="1" applyAlignment="1">
      <alignment horizontal="left" vertical="center" shrinkToFit="1"/>
    </xf>
    <xf numFmtId="0" fontId="14" fillId="0" borderId="6" xfId="0" applyFont="1" applyBorder="1" applyAlignment="1">
      <alignment horizontal="center" vertical="center" shrinkToFit="1"/>
    </xf>
    <xf numFmtId="188" fontId="14" fillId="0" borderId="3" xfId="1" applyNumberFormat="1" applyFont="1" applyBorder="1" applyAlignment="1">
      <alignment shrinkToFit="1"/>
    </xf>
    <xf numFmtId="188" fontId="14" fillId="0" borderId="0" xfId="1" applyNumberFormat="1" applyFont="1" applyBorder="1" applyAlignment="1">
      <alignment horizontal="left" shrinkToFit="1"/>
    </xf>
    <xf numFmtId="3" fontId="14" fillId="0" borderId="12" xfId="0" applyNumberFormat="1" applyFont="1" applyBorder="1" applyAlignment="1">
      <alignment horizontal="center" shrinkToFit="1"/>
    </xf>
    <xf numFmtId="3" fontId="14" fillId="0" borderId="3" xfId="0" applyNumberFormat="1" applyFont="1" applyBorder="1" applyAlignment="1">
      <alignment horizontal="center" shrinkToFit="1"/>
    </xf>
    <xf numFmtId="0" fontId="11" fillId="0" borderId="9" xfId="0" applyFont="1" applyBorder="1" applyAlignment="1">
      <alignment horizontal="center" shrinkToFit="1"/>
    </xf>
    <xf numFmtId="0" fontId="11" fillId="0" borderId="10" xfId="0" applyFont="1" applyBorder="1" applyAlignment="1">
      <alignment horizontal="center" shrinkToFit="1"/>
    </xf>
    <xf numFmtId="0" fontId="11" fillId="0" borderId="8" xfId="0" applyFont="1" applyBorder="1" applyAlignment="1">
      <alignment shrinkToFit="1"/>
    </xf>
    <xf numFmtId="0" fontId="14" fillId="0" borderId="3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left" vertical="center" shrinkToFit="1"/>
    </xf>
    <xf numFmtId="0" fontId="14" fillId="0" borderId="14" xfId="0" applyFont="1" applyBorder="1" applyAlignment="1">
      <alignment shrinkToFit="1"/>
    </xf>
    <xf numFmtId="49" fontId="14" fillId="0" borderId="14" xfId="0" applyNumberFormat="1" applyFont="1" applyBorder="1" applyAlignment="1">
      <alignment shrinkToFit="1"/>
    </xf>
    <xf numFmtId="0" fontId="11" fillId="0" borderId="0" xfId="0" applyFont="1" applyAlignment="1"/>
    <xf numFmtId="188" fontId="14" fillId="0" borderId="6" xfId="1" applyNumberFormat="1" applyFont="1" applyBorder="1" applyAlignment="1">
      <alignment horizontal="left" shrinkToFit="1"/>
    </xf>
    <xf numFmtId="0" fontId="14" fillId="0" borderId="10" xfId="0" applyFont="1" applyBorder="1" applyAlignment="1">
      <alignment horizontal="center" shrinkToFit="1"/>
    </xf>
    <xf numFmtId="0" fontId="14" fillId="0" borderId="10" xfId="0" applyFont="1" applyBorder="1" applyAlignment="1">
      <alignment horizontal="left" shrinkToFit="1"/>
    </xf>
    <xf numFmtId="0" fontId="14" fillId="0" borderId="0" xfId="0" applyFont="1" applyAlignment="1">
      <alignment horizontal="center" shrinkToFit="1"/>
    </xf>
    <xf numFmtId="0" fontId="16" fillId="0" borderId="12" xfId="0" applyFont="1" applyBorder="1" applyAlignment="1">
      <alignment horizontal="center" shrinkToFit="1"/>
    </xf>
    <xf numFmtId="0" fontId="16" fillId="0" borderId="12" xfId="0" applyFont="1" applyBorder="1" applyAlignment="1">
      <alignment shrinkToFit="1"/>
    </xf>
    <xf numFmtId="0" fontId="16" fillId="0" borderId="12" xfId="0" applyFont="1" applyBorder="1" applyAlignment="1">
      <alignment horizontal="left" shrinkToFit="1"/>
    </xf>
    <xf numFmtId="188" fontId="16" fillId="0" borderId="12" xfId="1" applyNumberFormat="1" applyFont="1" applyBorder="1" applyAlignment="1">
      <alignment horizontal="center" shrinkToFit="1"/>
    </xf>
    <xf numFmtId="0" fontId="14" fillId="0" borderId="4" xfId="0" applyFont="1" applyBorder="1" applyAlignment="1">
      <alignment shrinkToFit="1"/>
    </xf>
    <xf numFmtId="188" fontId="14" fillId="0" borderId="12" xfId="1" applyNumberFormat="1" applyFont="1" applyBorder="1" applyAlignment="1">
      <alignment horizontal="left" vertical="top" shrinkToFit="1"/>
    </xf>
    <xf numFmtId="0" fontId="14" fillId="0" borderId="17" xfId="0" applyFont="1" applyBorder="1" applyAlignment="1">
      <alignment shrinkToFit="1"/>
    </xf>
    <xf numFmtId="0" fontId="11" fillId="0" borderId="10" xfId="0" applyFont="1" applyBorder="1" applyAlignment="1">
      <alignment shrinkToFit="1"/>
    </xf>
    <xf numFmtId="0" fontId="14" fillId="0" borderId="12" xfId="0" applyFont="1" applyBorder="1" applyAlignment="1">
      <alignment horizontal="left" vertical="center" shrinkToFit="1"/>
    </xf>
    <xf numFmtId="0" fontId="14" fillId="0" borderId="2" xfId="0" applyFont="1" applyBorder="1" applyAlignment="1">
      <alignment vertical="center" shrinkToFit="1"/>
    </xf>
    <xf numFmtId="0" fontId="11" fillId="0" borderId="2" xfId="0" applyFont="1" applyBorder="1" applyAlignment="1">
      <alignment horizontal="center" shrinkToFit="1"/>
    </xf>
    <xf numFmtId="0" fontId="11" fillId="0" borderId="3" xfId="0" applyFont="1" applyBorder="1" applyAlignment="1">
      <alignment horizontal="center" shrinkToFit="1"/>
    </xf>
    <xf numFmtId="0" fontId="11" fillId="0" borderId="11" xfId="0" applyFont="1" applyBorder="1" applyAlignment="1">
      <alignment vertical="center" shrinkToFit="1"/>
    </xf>
    <xf numFmtId="0" fontId="11" fillId="0" borderId="0" xfId="0" applyFont="1" applyBorder="1" applyAlignment="1">
      <alignment vertical="center" shrinkToFit="1"/>
    </xf>
    <xf numFmtId="0" fontId="14" fillId="0" borderId="12" xfId="0" applyFont="1" applyBorder="1" applyAlignment="1">
      <alignment horizontal="center" vertical="center" shrinkToFit="1"/>
    </xf>
    <xf numFmtId="49" fontId="14" fillId="0" borderId="12" xfId="0" applyNumberFormat="1" applyFont="1" applyBorder="1" applyAlignment="1">
      <alignment horizontal="left" shrinkToFit="1"/>
    </xf>
    <xf numFmtId="188" fontId="14" fillId="0" borderId="6" xfId="1" applyNumberFormat="1" applyFont="1" applyBorder="1" applyAlignment="1">
      <alignment horizontal="center" shrinkToFit="1"/>
    </xf>
    <xf numFmtId="49" fontId="14" fillId="0" borderId="12" xfId="0" applyNumberFormat="1" applyFont="1" applyBorder="1" applyAlignment="1">
      <alignment horizontal="center" shrinkToFit="1"/>
    </xf>
    <xf numFmtId="49" fontId="14" fillId="0" borderId="2" xfId="0" applyNumberFormat="1" applyFont="1" applyBorder="1" applyAlignment="1">
      <alignment horizontal="center" shrinkToFit="1"/>
    </xf>
    <xf numFmtId="49" fontId="14" fillId="0" borderId="2" xfId="0" applyNumberFormat="1" applyFont="1" applyBorder="1" applyAlignment="1">
      <alignment horizontal="left" shrinkToFit="1"/>
    </xf>
    <xf numFmtId="49" fontId="14" fillId="0" borderId="3" xfId="0" applyNumberFormat="1" applyFont="1" applyBorder="1" applyAlignment="1">
      <alignment horizontal="center" shrinkToFit="1"/>
    </xf>
    <xf numFmtId="49" fontId="14" fillId="0" borderId="0" xfId="0" applyNumberFormat="1" applyFont="1" applyBorder="1" applyAlignment="1">
      <alignment horizontal="center" shrinkToFit="1"/>
    </xf>
    <xf numFmtId="0" fontId="14" fillId="0" borderId="6" xfId="0" applyFont="1" applyBorder="1" applyAlignment="1">
      <alignment shrinkToFit="1"/>
    </xf>
    <xf numFmtId="49" fontId="14" fillId="0" borderId="2" xfId="0" applyNumberFormat="1" applyFont="1" applyBorder="1" applyAlignment="1">
      <alignment wrapText="1" shrinkToFit="1"/>
    </xf>
    <xf numFmtId="49" fontId="14" fillId="0" borderId="12" xfId="0" applyNumberFormat="1" applyFont="1" applyBorder="1" applyAlignment="1">
      <alignment wrapText="1" shrinkToFit="1"/>
    </xf>
    <xf numFmtId="49" fontId="14" fillId="0" borderId="3" xfId="0" applyNumberFormat="1" applyFont="1" applyBorder="1" applyAlignment="1">
      <alignment wrapText="1" shrinkToFit="1"/>
    </xf>
    <xf numFmtId="49" fontId="14" fillId="0" borderId="0" xfId="0" applyNumberFormat="1" applyFont="1" applyBorder="1" applyAlignment="1">
      <alignment wrapText="1" shrinkToFit="1"/>
    </xf>
    <xf numFmtId="0" fontId="11" fillId="0" borderId="6" xfId="0" applyFont="1" applyBorder="1" applyAlignment="1">
      <alignment horizontal="center" vertical="center" shrinkToFit="1"/>
    </xf>
    <xf numFmtId="49" fontId="9" fillId="0" borderId="0" xfId="0" applyNumberFormat="1" applyFont="1" applyBorder="1" applyAlignment="1">
      <alignment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0" xfId="0" applyFont="1" applyAlignment="1">
      <alignment horizontal="left"/>
    </xf>
    <xf numFmtId="4" fontId="11" fillId="0" borderId="0" xfId="0" applyNumberFormat="1" applyFont="1" applyAlignment="1">
      <alignment horizontal="center" shrinkToFit="1"/>
    </xf>
    <xf numFmtId="0" fontId="11" fillId="0" borderId="6" xfId="0" applyFont="1" applyBorder="1" applyAlignment="1">
      <alignment horizontal="center" vertical="center" shrinkToFit="1"/>
    </xf>
    <xf numFmtId="4" fontId="15" fillId="0" borderId="0" xfId="0" applyNumberFormat="1" applyFont="1" applyAlignment="1">
      <alignment horizontal="center" shrinkToFit="1"/>
    </xf>
    <xf numFmtId="0" fontId="11" fillId="0" borderId="0" xfId="0" applyFont="1" applyAlignment="1">
      <alignment horizontal="left"/>
    </xf>
    <xf numFmtId="0" fontId="9" fillId="0" borderId="0" xfId="0" applyFont="1"/>
    <xf numFmtId="0" fontId="11" fillId="0" borderId="21" xfId="0" applyFont="1" applyBorder="1" applyAlignment="1">
      <alignment horizontal="center" shrinkToFit="1"/>
    </xf>
    <xf numFmtId="0" fontId="11" fillId="0" borderId="22" xfId="0" applyFont="1" applyBorder="1" applyAlignment="1">
      <alignment horizontal="center" shrinkToFit="1"/>
    </xf>
    <xf numFmtId="0" fontId="11" fillId="0" borderId="23" xfId="0" applyFont="1" applyBorder="1" applyAlignment="1">
      <alignment horizontal="center" shrinkToFit="1"/>
    </xf>
    <xf numFmtId="0" fontId="14" fillId="0" borderId="0" xfId="0" applyFont="1" applyAlignment="1">
      <alignment horizontal="center"/>
    </xf>
    <xf numFmtId="0" fontId="14" fillId="0" borderId="16" xfId="0" applyFont="1" applyBorder="1" applyAlignment="1">
      <alignment shrinkToFit="1"/>
    </xf>
    <xf numFmtId="0" fontId="14" fillId="0" borderId="13" xfId="0" applyFont="1" applyBorder="1" applyAlignment="1">
      <alignment horizontal="center" shrinkToFit="1"/>
    </xf>
    <xf numFmtId="0" fontId="9" fillId="0" borderId="0" xfId="0" applyFont="1" applyBorder="1"/>
    <xf numFmtId="49" fontId="14" fillId="0" borderId="14" xfId="0" applyNumberFormat="1" applyFont="1" applyBorder="1" applyAlignment="1">
      <alignment wrapText="1" shrinkToFit="1"/>
    </xf>
    <xf numFmtId="0" fontId="9" fillId="0" borderId="17" xfId="0" applyFont="1" applyBorder="1" applyAlignment="1">
      <alignment horizontal="center" shrinkToFit="1"/>
    </xf>
    <xf numFmtId="0" fontId="14" fillId="0" borderId="13" xfId="0" applyFont="1" applyBorder="1" applyAlignment="1">
      <alignment horizontal="left" shrinkToFit="1"/>
    </xf>
    <xf numFmtId="188" fontId="14" fillId="0" borderId="24" xfId="1" applyNumberFormat="1" applyFont="1" applyBorder="1" applyAlignment="1">
      <alignment horizontal="center" shrinkToFit="1"/>
    </xf>
    <xf numFmtId="0" fontId="14" fillId="0" borderId="24" xfId="0" applyFont="1" applyBorder="1" applyAlignment="1">
      <alignment horizontal="left" shrinkToFit="1"/>
    </xf>
    <xf numFmtId="188" fontId="14" fillId="0" borderId="25" xfId="1" applyNumberFormat="1" applyFont="1" applyBorder="1" applyAlignment="1">
      <alignment horizontal="center" shrinkToFit="1"/>
    </xf>
    <xf numFmtId="0" fontId="14" fillId="0" borderId="25" xfId="0" applyFont="1" applyBorder="1" applyAlignment="1">
      <alignment horizontal="left" shrinkToFit="1"/>
    </xf>
    <xf numFmtId="0" fontId="14" fillId="0" borderId="17" xfId="0" applyFont="1" applyBorder="1" applyAlignment="1">
      <alignment horizontal="left" shrinkToFit="1"/>
    </xf>
    <xf numFmtId="0" fontId="16" fillId="0" borderId="2" xfId="0" applyFont="1" applyBorder="1" applyAlignment="1">
      <alignment shrinkToFit="1"/>
    </xf>
    <xf numFmtId="0" fontId="16" fillId="0" borderId="2" xfId="0" applyFont="1" applyBorder="1" applyAlignment="1">
      <alignment horizontal="center" shrinkToFit="1"/>
    </xf>
    <xf numFmtId="188" fontId="16" fillId="0" borderId="2" xfId="1" applyNumberFormat="1" applyFont="1" applyBorder="1" applyAlignment="1">
      <alignment horizontal="center" shrinkToFit="1"/>
    </xf>
    <xf numFmtId="0" fontId="16" fillId="0" borderId="2" xfId="0" applyFont="1" applyBorder="1" applyAlignment="1">
      <alignment horizontal="left" shrinkToFit="1"/>
    </xf>
    <xf numFmtId="188" fontId="16" fillId="0" borderId="14" xfId="1" applyNumberFormat="1" applyFont="1" applyBorder="1" applyAlignment="1">
      <alignment horizontal="center" shrinkToFit="1"/>
    </xf>
    <xf numFmtId="49" fontId="16" fillId="0" borderId="2" xfId="0" applyNumberFormat="1" applyFont="1" applyBorder="1" applyAlignment="1">
      <alignment horizontal="center" shrinkToFit="1"/>
    </xf>
    <xf numFmtId="49" fontId="16" fillId="0" borderId="2" xfId="0" applyNumberFormat="1" applyFont="1" applyBorder="1" applyAlignment="1">
      <alignment horizontal="left" shrinkToFit="1"/>
    </xf>
    <xf numFmtId="49" fontId="16" fillId="0" borderId="3" xfId="0" applyNumberFormat="1" applyFont="1" applyBorder="1" applyAlignment="1">
      <alignment shrinkToFit="1"/>
    </xf>
    <xf numFmtId="49" fontId="16" fillId="0" borderId="3" xfId="0" applyNumberFormat="1" applyFont="1" applyBorder="1" applyAlignment="1">
      <alignment horizontal="left" shrinkToFit="1"/>
    </xf>
    <xf numFmtId="0" fontId="14" fillId="0" borderId="0" xfId="0" applyFont="1"/>
    <xf numFmtId="0" fontId="14" fillId="0" borderId="11" xfId="0" applyFont="1" applyBorder="1" applyAlignment="1">
      <alignment horizontal="center" shrinkToFit="1"/>
    </xf>
    <xf numFmtId="49" fontId="14" fillId="0" borderId="11" xfId="0" applyNumberFormat="1" applyFont="1" applyBorder="1" applyAlignment="1">
      <alignment shrinkToFit="1"/>
    </xf>
    <xf numFmtId="0" fontId="14" fillId="0" borderId="11" xfId="0" applyFont="1" applyBorder="1" applyAlignment="1">
      <alignment shrinkToFit="1"/>
    </xf>
    <xf numFmtId="0" fontId="7" fillId="0" borderId="26" xfId="0" applyFont="1" applyBorder="1" applyAlignment="1">
      <alignment shrinkToFit="1"/>
    </xf>
    <xf numFmtId="3" fontId="14" fillId="0" borderId="11" xfId="0" applyNumberFormat="1" applyFont="1" applyBorder="1" applyAlignment="1">
      <alignment horizontal="center" shrinkToFit="1"/>
    </xf>
    <xf numFmtId="4" fontId="11" fillId="0" borderId="0" xfId="0" applyNumberFormat="1" applyFont="1" applyAlignment="1">
      <alignment horizontal="center" shrinkToFit="1"/>
    </xf>
    <xf numFmtId="4" fontId="15" fillId="0" borderId="0" xfId="0" applyNumberFormat="1" applyFont="1" applyAlignment="1">
      <alignment horizont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shrinkToFit="1"/>
    </xf>
    <xf numFmtId="4" fontId="15" fillId="0" borderId="0" xfId="0" applyNumberFormat="1" applyFont="1" applyAlignment="1">
      <alignment horizontal="center" shrinkToFit="1"/>
    </xf>
    <xf numFmtId="0" fontId="11" fillId="0" borderId="0" xfId="0" applyFont="1" applyAlignment="1">
      <alignment horizontal="left"/>
    </xf>
    <xf numFmtId="4" fontId="11" fillId="0" borderId="0" xfId="0" applyNumberFormat="1" applyFont="1" applyAlignment="1">
      <alignment horizont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49" fontId="14" fillId="0" borderId="6" xfId="0" applyNumberFormat="1" applyFont="1" applyBorder="1" applyAlignment="1">
      <alignment horizontal="center" shrinkToFit="1"/>
    </xf>
    <xf numFmtId="0" fontId="14" fillId="0" borderId="7" xfId="0" applyFont="1" applyBorder="1" applyAlignment="1">
      <alignment horizontal="center" shrinkToFit="1"/>
    </xf>
    <xf numFmtId="188" fontId="14" fillId="0" borderId="0" xfId="1" applyNumberFormat="1" applyFont="1" applyBorder="1" applyAlignment="1">
      <alignment shrinkToFit="1"/>
    </xf>
    <xf numFmtId="4" fontId="11" fillId="0" borderId="0" xfId="0" applyNumberFormat="1" applyFont="1" applyAlignment="1">
      <alignment horizontal="center" shrinkToFit="1"/>
    </xf>
    <xf numFmtId="4" fontId="11" fillId="0" borderId="0" xfId="0" applyNumberFormat="1" applyFont="1" applyAlignment="1">
      <alignment horizont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4" fontId="15" fillId="0" borderId="0" xfId="0" applyNumberFormat="1" applyFont="1" applyAlignment="1">
      <alignment horizontal="center" shrinkToFit="1"/>
    </xf>
    <xf numFmtId="0" fontId="11" fillId="0" borderId="0" xfId="0" applyFont="1" applyAlignment="1">
      <alignment horizontal="left"/>
    </xf>
    <xf numFmtId="3" fontId="17" fillId="0" borderId="2" xfId="0" applyNumberFormat="1" applyFont="1" applyBorder="1" applyAlignment="1">
      <alignment horizontal="center"/>
    </xf>
    <xf numFmtId="3" fontId="17" fillId="0" borderId="2" xfId="0" applyNumberFormat="1" applyFont="1" applyBorder="1" applyAlignment="1">
      <alignment horizontal="right"/>
    </xf>
    <xf numFmtId="0" fontId="17" fillId="0" borderId="2" xfId="0" applyFont="1" applyBorder="1" applyAlignment="1">
      <alignment horizontal="center"/>
    </xf>
    <xf numFmtId="3" fontId="17" fillId="0" borderId="2" xfId="0" applyNumberFormat="1" applyFont="1" applyBorder="1" applyAlignment="1"/>
    <xf numFmtId="3" fontId="17" fillId="0" borderId="4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right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4" xfId="0" applyFont="1" applyBorder="1"/>
    <xf numFmtId="0" fontId="17" fillId="0" borderId="4" xfId="0" applyFont="1" applyBorder="1" applyAlignment="1">
      <alignment horizontal="center"/>
    </xf>
    <xf numFmtId="0" fontId="17" fillId="0" borderId="2" xfId="0" applyFont="1" applyBorder="1"/>
    <xf numFmtId="0" fontId="17" fillId="0" borderId="2" xfId="0" applyFont="1" applyBorder="1" applyAlignment="1">
      <alignment horizontal="left"/>
    </xf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3" fontId="17" fillId="0" borderId="3" xfId="0" applyNumberFormat="1" applyFont="1" applyBorder="1" applyAlignment="1">
      <alignment horizontal="right"/>
    </xf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3" fontId="18" fillId="0" borderId="1" xfId="0" applyNumberFormat="1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3" fontId="17" fillId="0" borderId="3" xfId="0" applyNumberFormat="1" applyFont="1" applyBorder="1" applyAlignment="1">
      <alignment horizontal="center"/>
    </xf>
    <xf numFmtId="3" fontId="17" fillId="0" borderId="3" xfId="0" applyNumberFormat="1" applyFont="1" applyBorder="1" applyAlignment="1"/>
    <xf numFmtId="3" fontId="18" fillId="0" borderId="1" xfId="0" applyNumberFormat="1" applyFont="1" applyBorder="1" applyAlignment="1"/>
    <xf numFmtId="0" fontId="18" fillId="0" borderId="2" xfId="0" applyFont="1" applyBorder="1"/>
    <xf numFmtId="0" fontId="18" fillId="0" borderId="3" xfId="0" applyFont="1" applyBorder="1" applyAlignment="1">
      <alignment horizontal="center"/>
    </xf>
    <xf numFmtId="0" fontId="18" fillId="0" borderId="3" xfId="0" applyFont="1" applyBorder="1" applyAlignment="1">
      <alignment horizontal="right"/>
    </xf>
    <xf numFmtId="3" fontId="18" fillId="0" borderId="7" xfId="0" applyNumberFormat="1" applyFont="1" applyBorder="1" applyAlignment="1">
      <alignment horizontal="center"/>
    </xf>
    <xf numFmtId="3" fontId="18" fillId="0" borderId="7" xfId="0" applyNumberFormat="1" applyFont="1" applyBorder="1" applyAlignment="1">
      <alignment horizontal="right"/>
    </xf>
    <xf numFmtId="3" fontId="18" fillId="0" borderId="0" xfId="0" applyNumberFormat="1" applyFont="1" applyBorder="1" applyAlignment="1">
      <alignment horizontal="center"/>
    </xf>
    <xf numFmtId="3" fontId="18" fillId="0" borderId="2" xfId="0" applyNumberFormat="1" applyFont="1" applyBorder="1" applyAlignment="1">
      <alignment horizontal="center"/>
    </xf>
    <xf numFmtId="3" fontId="18" fillId="0" borderId="2" xfId="0" applyNumberFormat="1" applyFont="1" applyBorder="1" applyAlignment="1">
      <alignment horizontal="right"/>
    </xf>
    <xf numFmtId="3" fontId="18" fillId="0" borderId="0" xfId="0" applyNumberFormat="1" applyFont="1" applyBorder="1" applyAlignment="1">
      <alignment horizontal="right"/>
    </xf>
    <xf numFmtId="0" fontId="17" fillId="0" borderId="4" xfId="0" applyFont="1" applyBorder="1" applyAlignment="1"/>
    <xf numFmtId="0" fontId="18" fillId="0" borderId="11" xfId="0" applyFont="1" applyBorder="1" applyAlignment="1">
      <alignment horizontal="center"/>
    </xf>
    <xf numFmtId="0" fontId="17" fillId="0" borderId="4" xfId="0" applyFont="1" applyBorder="1"/>
    <xf numFmtId="3" fontId="17" fillId="0" borderId="14" xfId="0" applyNumberFormat="1" applyFont="1" applyBorder="1" applyAlignment="1">
      <alignment horizontal="center"/>
    </xf>
    <xf numFmtId="3" fontId="17" fillId="0" borderId="14" xfId="0" applyNumberFormat="1" applyFont="1" applyBorder="1" applyAlignment="1">
      <alignment horizontal="right"/>
    </xf>
    <xf numFmtId="0" fontId="17" fillId="0" borderId="0" xfId="0" applyFont="1"/>
    <xf numFmtId="4" fontId="11" fillId="0" borderId="0" xfId="0" applyNumberFormat="1" applyFont="1" applyAlignment="1">
      <alignment horizontal="center" shrinkToFit="1"/>
    </xf>
    <xf numFmtId="4" fontId="11" fillId="0" borderId="0" xfId="0" applyNumberFormat="1" applyFont="1" applyAlignment="1">
      <alignment horizont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4" fontId="11" fillId="0" borderId="0" xfId="0" applyNumberFormat="1" applyFont="1" applyAlignment="1">
      <alignment horizont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4" fontId="11" fillId="0" borderId="0" xfId="0" applyNumberFormat="1" applyFont="1" applyAlignment="1">
      <alignment horizont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4" fontId="11" fillId="0" borderId="0" xfId="0" applyNumberFormat="1" applyFont="1" applyAlignment="1">
      <alignment horizontal="center" shrinkToFit="1"/>
    </xf>
    <xf numFmtId="4" fontId="11" fillId="0" borderId="0" xfId="0" applyNumberFormat="1" applyFont="1" applyAlignment="1">
      <alignment horizontal="center" shrinkToFit="1"/>
    </xf>
    <xf numFmtId="4" fontId="15" fillId="0" borderId="0" xfId="0" applyNumberFormat="1" applyFont="1" applyAlignment="1">
      <alignment horizontal="center" shrinkToFit="1"/>
    </xf>
    <xf numFmtId="0" fontId="11" fillId="0" borderId="0" xfId="0" applyFont="1" applyAlignment="1">
      <alignment horizontal="left"/>
    </xf>
    <xf numFmtId="0" fontId="11" fillId="0" borderId="14" xfId="0" applyFont="1" applyBorder="1" applyAlignment="1">
      <alignment horizontal="center" shrinkToFit="1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 shrinkToFit="1"/>
    </xf>
    <xf numFmtId="0" fontId="11" fillId="0" borderId="6" xfId="0" applyFont="1" applyBorder="1" applyAlignment="1">
      <alignment horizontal="center" vertical="center" shrinkToFit="1"/>
    </xf>
    <xf numFmtId="4" fontId="15" fillId="0" borderId="0" xfId="0" applyNumberFormat="1" applyFont="1" applyAlignment="1">
      <alignment horizontal="center" shrinkToFit="1"/>
    </xf>
    <xf numFmtId="0" fontId="11" fillId="0" borderId="0" xfId="0" applyFont="1" applyAlignment="1">
      <alignment horizontal="left"/>
    </xf>
    <xf numFmtId="187" fontId="14" fillId="0" borderId="0" xfId="1" applyFont="1" applyBorder="1" applyAlignment="1">
      <alignment horizontal="center" shrinkToFit="1"/>
    </xf>
    <xf numFmtId="187" fontId="14" fillId="0" borderId="0" xfId="1" applyFont="1" applyBorder="1" applyAlignment="1">
      <alignment shrinkToFit="1"/>
    </xf>
    <xf numFmtId="187" fontId="14" fillId="0" borderId="0" xfId="1" applyFont="1" applyBorder="1" applyAlignment="1">
      <alignment horizontal="left" shrinkToFit="1"/>
    </xf>
    <xf numFmtId="187" fontId="7" fillId="0" borderId="0" xfId="1" applyFont="1" applyAlignment="1">
      <alignment shrinkToFit="1"/>
    </xf>
    <xf numFmtId="187" fontId="7" fillId="0" borderId="0" xfId="1" applyFont="1" applyBorder="1" applyAlignment="1">
      <alignment shrinkToFit="1"/>
    </xf>
    <xf numFmtId="49" fontId="13" fillId="0" borderId="0" xfId="0" applyNumberFormat="1" applyFont="1" applyBorder="1" applyAlignment="1">
      <alignment shrinkToFit="1"/>
    </xf>
    <xf numFmtId="49" fontId="12" fillId="0" borderId="0" xfId="0" applyNumberFormat="1" applyFont="1" applyBorder="1" applyAlignment="1">
      <alignment shrinkToFit="1"/>
    </xf>
    <xf numFmtId="3" fontId="14" fillId="0" borderId="6" xfId="0" applyNumberFormat="1" applyFont="1" applyBorder="1" applyAlignment="1">
      <alignment horizontal="center" shrinkToFit="1"/>
    </xf>
    <xf numFmtId="3" fontId="14" fillId="0" borderId="12" xfId="0" applyNumberFormat="1" applyFont="1" applyBorder="1" applyAlignment="1">
      <alignment shrinkToFit="1"/>
    </xf>
    <xf numFmtId="1" fontId="14" fillId="0" borderId="12" xfId="0" applyNumberFormat="1" applyFont="1" applyBorder="1" applyAlignment="1">
      <alignment horizontal="center" shrinkToFit="1"/>
    </xf>
    <xf numFmtId="1" fontId="14" fillId="0" borderId="2" xfId="0" applyNumberFormat="1" applyFont="1" applyBorder="1" applyAlignment="1">
      <alignment horizontal="center" shrinkToFit="1"/>
    </xf>
    <xf numFmtId="188" fontId="14" fillId="0" borderId="7" xfId="1" applyNumberFormat="1" applyFont="1" applyBorder="1" applyAlignment="1">
      <alignment horizontal="center" shrinkToFit="1"/>
    </xf>
    <xf numFmtId="188" fontId="14" fillId="0" borderId="16" xfId="1" applyNumberFormat="1" applyFont="1" applyBorder="1" applyAlignment="1">
      <alignment horizont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shrinkToFit="1"/>
    </xf>
    <xf numFmtId="0" fontId="11" fillId="0" borderId="25" xfId="0" applyFont="1" applyBorder="1" applyAlignment="1">
      <alignment shrinkToFit="1"/>
    </xf>
    <xf numFmtId="0" fontId="7" fillId="0" borderId="0" xfId="0" applyFont="1"/>
    <xf numFmtId="0" fontId="7" fillId="0" borderId="0" xfId="0" applyFont="1" applyBorder="1"/>
    <xf numFmtId="0" fontId="7" fillId="0" borderId="2" xfId="0" applyFont="1" applyBorder="1" applyAlignment="1">
      <alignment horizontal="center" shrinkToFit="1"/>
    </xf>
    <xf numFmtId="0" fontId="7" fillId="0" borderId="17" xfId="0" applyFont="1" applyBorder="1" applyAlignment="1">
      <alignment horizontal="center" shrinkToFit="1"/>
    </xf>
    <xf numFmtId="0" fontId="18" fillId="0" borderId="15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" fontId="11" fillId="0" borderId="0" xfId="0" applyNumberFormat="1" applyFont="1" applyBorder="1" applyAlignment="1">
      <alignment horizontal="center" shrinkToFit="1"/>
    </xf>
    <xf numFmtId="4" fontId="11" fillId="0" borderId="0" xfId="0" applyNumberFormat="1" applyFont="1" applyAlignment="1">
      <alignment horizontal="center" shrinkToFit="1"/>
    </xf>
    <xf numFmtId="4" fontId="11" fillId="0" borderId="0" xfId="0" applyNumberFormat="1" applyFont="1" applyAlignment="1">
      <alignment horizontal="left" shrinkToFit="1"/>
    </xf>
    <xf numFmtId="0" fontId="11" fillId="0" borderId="0" xfId="0" applyFont="1" applyBorder="1" applyAlignment="1">
      <alignment horizontal="left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shrinkToFit="1"/>
    </xf>
    <xf numFmtId="0" fontId="11" fillId="0" borderId="15" xfId="0" applyFont="1" applyBorder="1" applyAlignment="1">
      <alignment horizontal="left" shrinkToFit="1"/>
    </xf>
    <xf numFmtId="0" fontId="11" fillId="0" borderId="19" xfId="0" applyFont="1" applyBorder="1" applyAlignment="1">
      <alignment horizontal="center" shrinkToFit="1"/>
    </xf>
    <xf numFmtId="0" fontId="11" fillId="0" borderId="20" xfId="0" applyFont="1" applyBorder="1" applyAlignment="1">
      <alignment horizontal="center" shrinkToFit="1"/>
    </xf>
    <xf numFmtId="0" fontId="11" fillId="0" borderId="18" xfId="0" applyFont="1" applyBorder="1" applyAlignment="1">
      <alignment horizontal="center" shrinkToFit="1"/>
    </xf>
    <xf numFmtId="4" fontId="15" fillId="0" borderId="0" xfId="0" applyNumberFormat="1" applyFont="1" applyAlignment="1">
      <alignment horizontal="center" shrinkToFit="1"/>
    </xf>
    <xf numFmtId="4" fontId="15" fillId="0" borderId="0" xfId="0" applyNumberFormat="1" applyFont="1" applyAlignment="1">
      <alignment horizontal="left" shrinkToFit="1"/>
    </xf>
    <xf numFmtId="4" fontId="15" fillId="0" borderId="0" xfId="0" applyNumberFormat="1" applyFont="1" applyBorder="1" applyAlignment="1">
      <alignment horizontal="center" shrinkToFit="1"/>
    </xf>
    <xf numFmtId="0" fontId="11" fillId="0" borderId="0" xfId="0" applyFont="1" applyAlignment="1">
      <alignment horizontal="left"/>
    </xf>
    <xf numFmtId="4" fontId="8" fillId="0" borderId="0" xfId="0" applyNumberFormat="1" applyFont="1" applyBorder="1" applyAlignment="1">
      <alignment horizontal="center" shrinkToFit="1"/>
    </xf>
    <xf numFmtId="0" fontId="8" fillId="0" borderId="0" xfId="0" applyFont="1" applyAlignment="1">
      <alignment horizontal="left"/>
    </xf>
    <xf numFmtId="0" fontId="8" fillId="0" borderId="15" xfId="0" applyFont="1" applyBorder="1" applyAlignment="1">
      <alignment horizontal="left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shrinkToFit="1"/>
    </xf>
    <xf numFmtId="4" fontId="8" fillId="0" borderId="0" xfId="0" applyNumberFormat="1" applyFont="1" applyAlignment="1">
      <alignment horizontal="center" shrinkToFit="1"/>
    </xf>
    <xf numFmtId="0" fontId="11" fillId="0" borderId="5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left" vertical="center" shrinkToFit="1"/>
    </xf>
    <xf numFmtId="0" fontId="11" fillId="0" borderId="7" xfId="0" applyFont="1" applyBorder="1" applyAlignment="1">
      <alignment horizontal="left" vertical="center" shrinkToFit="1"/>
    </xf>
    <xf numFmtId="4" fontId="15" fillId="0" borderId="10" xfId="0" applyNumberFormat="1" applyFont="1" applyBorder="1" applyAlignment="1">
      <alignment horizontal="center" shrinkToFi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tabSelected="1" view="pageBreakPreview" topLeftCell="A131" zoomScale="90" zoomScaleNormal="75" zoomScaleSheetLayoutView="90" workbookViewId="0">
      <selection activeCell="E140" sqref="E140"/>
    </sheetView>
  </sheetViews>
  <sheetFormatPr defaultRowHeight="23.25" customHeight="1"/>
  <cols>
    <col min="1" max="1" width="63.140625" style="277" customWidth="1"/>
    <col min="2" max="2" width="11.85546875" style="277" customWidth="1"/>
    <col min="3" max="3" width="11" style="277" customWidth="1"/>
    <col min="4" max="4" width="11.42578125" style="277" customWidth="1"/>
    <col min="5" max="5" width="11.28515625" style="277" customWidth="1"/>
    <col min="6" max="6" width="11" style="277" customWidth="1"/>
    <col min="7" max="7" width="11.140625" style="277" customWidth="1"/>
    <col min="8" max="8" width="11" style="277" customWidth="1"/>
    <col min="9" max="9" width="12.85546875" style="277" customWidth="1"/>
    <col min="10" max="16384" width="9.140625" style="1"/>
  </cols>
  <sheetData>
    <row r="1" spans="1:9" s="2" customFormat="1" ht="23.25" customHeight="1">
      <c r="A1" s="322" t="s">
        <v>253</v>
      </c>
      <c r="B1" s="322"/>
      <c r="C1" s="322"/>
      <c r="D1" s="322"/>
      <c r="E1" s="322"/>
      <c r="F1" s="322"/>
      <c r="G1" s="322"/>
      <c r="H1" s="322"/>
      <c r="I1" s="322"/>
    </row>
    <row r="2" spans="1:9" s="2" customFormat="1" ht="23.25" customHeight="1">
      <c r="A2" s="322" t="s">
        <v>1306</v>
      </c>
      <c r="B2" s="322"/>
      <c r="C2" s="322"/>
      <c r="D2" s="322"/>
      <c r="E2" s="322"/>
      <c r="F2" s="322"/>
      <c r="G2" s="322"/>
      <c r="H2" s="322"/>
      <c r="I2" s="322"/>
    </row>
    <row r="3" spans="1:9" s="2" customFormat="1" ht="23.25" customHeight="1">
      <c r="A3" s="322" t="s">
        <v>342</v>
      </c>
      <c r="B3" s="322"/>
      <c r="C3" s="322"/>
      <c r="D3" s="322"/>
      <c r="E3" s="322"/>
      <c r="F3" s="322"/>
      <c r="G3" s="322"/>
      <c r="H3" s="322"/>
      <c r="I3" s="322"/>
    </row>
    <row r="4" spans="1:9" s="2" customFormat="1" ht="23.25" customHeight="1">
      <c r="A4" s="325" t="s">
        <v>265</v>
      </c>
      <c r="B4" s="323" t="s">
        <v>958</v>
      </c>
      <c r="C4" s="324"/>
      <c r="D4" s="323" t="s">
        <v>965</v>
      </c>
      <c r="E4" s="324"/>
      <c r="F4" s="323" t="s">
        <v>1307</v>
      </c>
      <c r="G4" s="324"/>
      <c r="H4" s="323" t="s">
        <v>270</v>
      </c>
      <c r="I4" s="324"/>
    </row>
    <row r="5" spans="1:9" s="2" customFormat="1" ht="23.25" customHeight="1">
      <c r="A5" s="326"/>
      <c r="B5" s="245" t="s">
        <v>268</v>
      </c>
      <c r="C5" s="246" t="s">
        <v>266</v>
      </c>
      <c r="D5" s="245" t="s">
        <v>268</v>
      </c>
      <c r="E5" s="246" t="s">
        <v>266</v>
      </c>
      <c r="F5" s="245" t="s">
        <v>268</v>
      </c>
      <c r="G5" s="246" t="s">
        <v>266</v>
      </c>
      <c r="H5" s="245" t="s">
        <v>268</v>
      </c>
      <c r="I5" s="245" t="s">
        <v>266</v>
      </c>
    </row>
    <row r="6" spans="1:9" s="2" customFormat="1" ht="23.25" customHeight="1">
      <c r="A6" s="327"/>
      <c r="B6" s="247" t="s">
        <v>267</v>
      </c>
      <c r="C6" s="248" t="s">
        <v>260</v>
      </c>
      <c r="D6" s="247" t="s">
        <v>267</v>
      </c>
      <c r="E6" s="248" t="s">
        <v>260</v>
      </c>
      <c r="F6" s="247" t="s">
        <v>267</v>
      </c>
      <c r="G6" s="248" t="s">
        <v>260</v>
      </c>
      <c r="H6" s="247" t="s">
        <v>267</v>
      </c>
      <c r="I6" s="247" t="s">
        <v>260</v>
      </c>
    </row>
    <row r="7" spans="1:9" s="2" customFormat="1" ht="23.25" customHeight="1">
      <c r="A7" s="249" t="s">
        <v>290</v>
      </c>
      <c r="B7" s="250"/>
      <c r="C7" s="250"/>
      <c r="D7" s="250"/>
      <c r="E7" s="250"/>
      <c r="F7" s="250"/>
      <c r="G7" s="250"/>
      <c r="H7" s="250"/>
      <c r="I7" s="250"/>
    </row>
    <row r="8" spans="1:9" s="2" customFormat="1" ht="23.25" customHeight="1">
      <c r="A8" s="251" t="s">
        <v>1305</v>
      </c>
      <c r="B8" s="239"/>
      <c r="C8" s="239"/>
      <c r="D8" s="241"/>
      <c r="E8" s="239"/>
      <c r="F8" s="239"/>
      <c r="G8" s="239"/>
      <c r="H8" s="239"/>
      <c r="I8" s="239"/>
    </row>
    <row r="9" spans="1:9" ht="23.25" customHeight="1">
      <c r="A9" s="251" t="s">
        <v>157</v>
      </c>
      <c r="B9" s="239">
        <v>38</v>
      </c>
      <c r="C9" s="240">
        <v>11422430</v>
      </c>
      <c r="D9" s="241">
        <v>38</v>
      </c>
      <c r="E9" s="240">
        <v>11422430</v>
      </c>
      <c r="F9" s="239">
        <v>38</v>
      </c>
      <c r="G9" s="240">
        <v>11422430</v>
      </c>
      <c r="H9" s="239">
        <f t="shared" ref="H9:I11" si="0">B9+D9+F9</f>
        <v>114</v>
      </c>
      <c r="I9" s="240">
        <f t="shared" si="0"/>
        <v>34267290</v>
      </c>
    </row>
    <row r="10" spans="1:9" ht="23.25" customHeight="1">
      <c r="A10" s="251" t="s">
        <v>291</v>
      </c>
      <c r="B10" s="241">
        <v>4</v>
      </c>
      <c r="C10" s="240">
        <v>695000</v>
      </c>
      <c r="D10" s="241">
        <v>4</v>
      </c>
      <c r="E10" s="240">
        <v>695000</v>
      </c>
      <c r="F10" s="241">
        <v>4</v>
      </c>
      <c r="G10" s="240">
        <v>695000</v>
      </c>
      <c r="H10" s="241">
        <f t="shared" si="0"/>
        <v>12</v>
      </c>
      <c r="I10" s="240">
        <f t="shared" si="0"/>
        <v>2085000</v>
      </c>
    </row>
    <row r="11" spans="1:9" ht="23.25" customHeight="1">
      <c r="A11" s="252" t="s">
        <v>292</v>
      </c>
      <c r="B11" s="241">
        <v>10</v>
      </c>
      <c r="C11" s="240">
        <v>1960000</v>
      </c>
      <c r="D11" s="241">
        <v>10</v>
      </c>
      <c r="E11" s="240">
        <v>1960000</v>
      </c>
      <c r="F11" s="241">
        <v>10</v>
      </c>
      <c r="G11" s="240">
        <v>1960000</v>
      </c>
      <c r="H11" s="241">
        <f t="shared" si="0"/>
        <v>30</v>
      </c>
      <c r="I11" s="240">
        <f t="shared" si="0"/>
        <v>5880000</v>
      </c>
    </row>
    <row r="12" spans="1:9" ht="23.25" customHeight="1">
      <c r="A12" s="251"/>
      <c r="B12" s="241"/>
      <c r="C12" s="240"/>
      <c r="D12" s="241"/>
      <c r="E12" s="240"/>
      <c r="F12" s="241"/>
      <c r="G12" s="240"/>
      <c r="H12" s="241"/>
      <c r="I12" s="240"/>
    </row>
    <row r="13" spans="1:9" ht="23.25" customHeight="1">
      <c r="A13" s="251"/>
      <c r="B13" s="241"/>
      <c r="C13" s="240"/>
      <c r="D13" s="241"/>
      <c r="E13" s="240"/>
      <c r="F13" s="241"/>
      <c r="G13" s="240"/>
      <c r="H13" s="241"/>
      <c r="I13" s="240"/>
    </row>
    <row r="14" spans="1:9" ht="23.25" customHeight="1">
      <c r="A14" s="251"/>
      <c r="B14" s="241"/>
      <c r="C14" s="240"/>
      <c r="D14" s="241"/>
      <c r="E14" s="240"/>
      <c r="F14" s="241"/>
      <c r="G14" s="240"/>
      <c r="H14" s="241"/>
      <c r="I14" s="240"/>
    </row>
    <row r="15" spans="1:9" ht="23.25" customHeight="1">
      <c r="A15" s="251"/>
      <c r="B15" s="241"/>
      <c r="C15" s="240"/>
      <c r="D15" s="241"/>
      <c r="E15" s="240"/>
      <c r="F15" s="241"/>
      <c r="G15" s="240"/>
      <c r="H15" s="241"/>
      <c r="I15" s="240"/>
    </row>
    <row r="16" spans="1:9" ht="23.25" customHeight="1">
      <c r="A16" s="251"/>
      <c r="B16" s="241"/>
      <c r="C16" s="240"/>
      <c r="D16" s="241"/>
      <c r="E16" s="240"/>
      <c r="F16" s="241"/>
      <c r="G16" s="240"/>
      <c r="H16" s="241"/>
      <c r="I16" s="240"/>
    </row>
    <row r="17" spans="1:10" ht="23.25" customHeight="1">
      <c r="A17" s="251"/>
      <c r="B17" s="241"/>
      <c r="C17" s="240"/>
      <c r="D17" s="241"/>
      <c r="E17" s="240"/>
      <c r="F17" s="241"/>
      <c r="G17" s="240"/>
      <c r="H17" s="241"/>
      <c r="I17" s="240"/>
    </row>
    <row r="18" spans="1:10" ht="23.25" customHeight="1">
      <c r="A18" s="251"/>
      <c r="B18" s="241"/>
      <c r="C18" s="240"/>
      <c r="D18" s="241"/>
      <c r="E18" s="240"/>
      <c r="F18" s="241"/>
      <c r="G18" s="240"/>
      <c r="H18" s="241"/>
      <c r="I18" s="240"/>
    </row>
    <row r="19" spans="1:10" ht="23.25" customHeight="1">
      <c r="A19" s="253"/>
      <c r="B19" s="260"/>
      <c r="C19" s="255"/>
      <c r="D19" s="254"/>
      <c r="E19" s="255"/>
      <c r="F19" s="254"/>
      <c r="G19" s="255"/>
      <c r="H19" s="254"/>
      <c r="I19" s="255"/>
    </row>
    <row r="20" spans="1:10" ht="23.25" customHeight="1">
      <c r="A20" s="256" t="s">
        <v>269</v>
      </c>
      <c r="B20" s="257">
        <v>52</v>
      </c>
      <c r="C20" s="258">
        <f t="shared" ref="C20:I20" si="1">SUM(C9:C19)</f>
        <v>14077430</v>
      </c>
      <c r="D20" s="257">
        <f t="shared" si="1"/>
        <v>52</v>
      </c>
      <c r="E20" s="258">
        <f t="shared" si="1"/>
        <v>14077430</v>
      </c>
      <c r="F20" s="257">
        <f t="shared" si="1"/>
        <v>52</v>
      </c>
      <c r="G20" s="258">
        <f t="shared" si="1"/>
        <v>14077430</v>
      </c>
      <c r="H20" s="257">
        <f t="shared" si="1"/>
        <v>156</v>
      </c>
      <c r="I20" s="258">
        <f t="shared" si="1"/>
        <v>42232290</v>
      </c>
    </row>
    <row r="21" spans="1:10" ht="23.25" customHeight="1">
      <c r="A21" s="246"/>
      <c r="B21" s="246"/>
      <c r="C21" s="246"/>
      <c r="D21" s="246"/>
      <c r="E21" s="246"/>
      <c r="F21" s="246"/>
      <c r="G21" s="246"/>
      <c r="H21" s="246"/>
      <c r="I21" s="246"/>
    </row>
    <row r="22" spans="1:10" ht="23.25" customHeight="1">
      <c r="A22" s="322" t="s">
        <v>253</v>
      </c>
      <c r="B22" s="322"/>
      <c r="C22" s="322"/>
      <c r="D22" s="322"/>
      <c r="E22" s="322"/>
      <c r="F22" s="322"/>
      <c r="G22" s="322"/>
      <c r="H22" s="322"/>
      <c r="I22" s="322"/>
    </row>
    <row r="23" spans="1:10" ht="23.25" customHeight="1">
      <c r="A23" s="322" t="s">
        <v>1306</v>
      </c>
      <c r="B23" s="322"/>
      <c r="C23" s="322"/>
      <c r="D23" s="322"/>
      <c r="E23" s="322"/>
      <c r="F23" s="322"/>
      <c r="G23" s="322"/>
      <c r="H23" s="322"/>
      <c r="I23" s="322"/>
    </row>
    <row r="24" spans="1:10" s="2" customFormat="1" ht="23.25" customHeight="1">
      <c r="A24" s="322" t="s">
        <v>342</v>
      </c>
      <c r="B24" s="322"/>
      <c r="C24" s="322"/>
      <c r="D24" s="322"/>
      <c r="E24" s="322"/>
      <c r="F24" s="322"/>
      <c r="G24" s="322"/>
      <c r="H24" s="322"/>
      <c r="I24" s="322"/>
    </row>
    <row r="25" spans="1:10" s="2" customFormat="1" ht="23.25" customHeight="1">
      <c r="A25" s="325" t="s">
        <v>265</v>
      </c>
      <c r="B25" s="323" t="s">
        <v>958</v>
      </c>
      <c r="C25" s="324"/>
      <c r="D25" s="323" t="s">
        <v>965</v>
      </c>
      <c r="E25" s="324"/>
      <c r="F25" s="323" t="s">
        <v>1307</v>
      </c>
      <c r="G25" s="324"/>
      <c r="H25" s="323" t="s">
        <v>270</v>
      </c>
      <c r="I25" s="324"/>
    </row>
    <row r="26" spans="1:10" s="2" customFormat="1" ht="23.25" customHeight="1">
      <c r="A26" s="326"/>
      <c r="B26" s="245" t="s">
        <v>268</v>
      </c>
      <c r="C26" s="246" t="s">
        <v>266</v>
      </c>
      <c r="D26" s="245" t="s">
        <v>268</v>
      </c>
      <c r="E26" s="246" t="s">
        <v>266</v>
      </c>
      <c r="F26" s="245" t="s">
        <v>268</v>
      </c>
      <c r="G26" s="246" t="s">
        <v>266</v>
      </c>
      <c r="H26" s="245" t="s">
        <v>268</v>
      </c>
      <c r="I26" s="245" t="s">
        <v>266</v>
      </c>
    </row>
    <row r="27" spans="1:10" s="2" customFormat="1" ht="23.25" customHeight="1">
      <c r="A27" s="327"/>
      <c r="B27" s="247" t="s">
        <v>267</v>
      </c>
      <c r="C27" s="248" t="s">
        <v>260</v>
      </c>
      <c r="D27" s="247" t="s">
        <v>267</v>
      </c>
      <c r="E27" s="248" t="s">
        <v>260</v>
      </c>
      <c r="F27" s="247" t="s">
        <v>267</v>
      </c>
      <c r="G27" s="248" t="s">
        <v>260</v>
      </c>
      <c r="H27" s="247" t="s">
        <v>267</v>
      </c>
      <c r="I27" s="247" t="s">
        <v>260</v>
      </c>
    </row>
    <row r="28" spans="1:10" s="2" customFormat="1" ht="23.25" customHeight="1">
      <c r="A28" s="249" t="s">
        <v>293</v>
      </c>
      <c r="B28" s="250"/>
      <c r="C28" s="259"/>
      <c r="D28" s="250"/>
      <c r="E28" s="259"/>
      <c r="F28" s="250"/>
      <c r="G28" s="259"/>
      <c r="H28" s="250"/>
      <c r="I28" s="259"/>
    </row>
    <row r="29" spans="1:10" s="2" customFormat="1" ht="23.25" customHeight="1">
      <c r="A29" s="251" t="s">
        <v>1305</v>
      </c>
      <c r="B29" s="239"/>
      <c r="C29" s="240"/>
      <c r="D29" s="239"/>
      <c r="E29" s="242"/>
      <c r="F29" s="239"/>
      <c r="G29" s="240"/>
      <c r="H29" s="239"/>
      <c r="I29" s="240"/>
    </row>
    <row r="30" spans="1:10" ht="23.25" customHeight="1">
      <c r="A30" s="251" t="s">
        <v>294</v>
      </c>
      <c r="B30" s="239">
        <v>4</v>
      </c>
      <c r="C30" s="240">
        <v>60000</v>
      </c>
      <c r="D30" s="239">
        <v>4</v>
      </c>
      <c r="E30" s="242">
        <v>60000</v>
      </c>
      <c r="F30" s="239">
        <v>4</v>
      </c>
      <c r="G30" s="240">
        <v>60000</v>
      </c>
      <c r="H30" s="239">
        <f>B30+D30+F30</f>
        <v>12</v>
      </c>
      <c r="I30" s="240">
        <f>C30+E30+G30</f>
        <v>180000</v>
      </c>
    </row>
    <row r="31" spans="1:10" ht="23.25" customHeight="1">
      <c r="A31" s="251" t="s">
        <v>158</v>
      </c>
      <c r="B31" s="239">
        <v>4</v>
      </c>
      <c r="C31" s="240">
        <v>154900</v>
      </c>
      <c r="D31" s="239">
        <v>4</v>
      </c>
      <c r="E31" s="242">
        <v>154900</v>
      </c>
      <c r="F31" s="239">
        <v>4</v>
      </c>
      <c r="G31" s="240">
        <v>154900</v>
      </c>
      <c r="H31" s="239">
        <f>B31+D31+F31</f>
        <v>12</v>
      </c>
      <c r="I31" s="240">
        <f>C31+E31+G31</f>
        <v>464700</v>
      </c>
      <c r="J31" s="3"/>
    </row>
    <row r="32" spans="1:10" ht="23.25" customHeight="1">
      <c r="A32" s="251" t="s">
        <v>159</v>
      </c>
      <c r="B32" s="239"/>
      <c r="C32" s="240"/>
      <c r="D32" s="239"/>
      <c r="E32" s="242"/>
      <c r="F32" s="239"/>
      <c r="G32" s="240"/>
      <c r="H32" s="239"/>
      <c r="I32" s="240"/>
      <c r="J32" s="3"/>
    </row>
    <row r="33" spans="1:10" ht="23.25" customHeight="1">
      <c r="A33" s="251" t="s">
        <v>296</v>
      </c>
      <c r="B33" s="239">
        <v>1</v>
      </c>
      <c r="C33" s="240">
        <v>10000</v>
      </c>
      <c r="D33" s="239">
        <v>1</v>
      </c>
      <c r="E33" s="242">
        <v>10000</v>
      </c>
      <c r="F33" s="239">
        <v>1</v>
      </c>
      <c r="G33" s="240">
        <v>10000</v>
      </c>
      <c r="H33" s="239">
        <f>B33+D33+F33</f>
        <v>3</v>
      </c>
      <c r="I33" s="240">
        <f>C33+E33+G33</f>
        <v>30000</v>
      </c>
      <c r="J33" s="3"/>
    </row>
    <row r="34" spans="1:10" ht="23.25" customHeight="1">
      <c r="A34" s="251"/>
      <c r="B34" s="239"/>
      <c r="C34" s="240"/>
      <c r="D34" s="239"/>
      <c r="E34" s="242"/>
      <c r="F34" s="239"/>
      <c r="G34" s="240"/>
      <c r="H34" s="239"/>
      <c r="I34" s="240"/>
      <c r="J34" s="3"/>
    </row>
    <row r="35" spans="1:10" ht="23.25" customHeight="1">
      <c r="A35" s="251"/>
      <c r="B35" s="239"/>
      <c r="C35" s="240"/>
      <c r="D35" s="239"/>
      <c r="E35" s="242"/>
      <c r="F35" s="239"/>
      <c r="G35" s="240"/>
      <c r="H35" s="239"/>
      <c r="I35" s="240"/>
      <c r="J35" s="3"/>
    </row>
    <row r="36" spans="1:10" ht="23.25" customHeight="1">
      <c r="A36" s="251"/>
      <c r="B36" s="239"/>
      <c r="C36" s="240"/>
      <c r="D36" s="239"/>
      <c r="E36" s="242"/>
      <c r="F36" s="239"/>
      <c r="G36" s="240"/>
      <c r="H36" s="239"/>
      <c r="I36" s="240"/>
      <c r="J36" s="3"/>
    </row>
    <row r="37" spans="1:10" ht="23.25" customHeight="1">
      <c r="A37" s="251"/>
      <c r="B37" s="239"/>
      <c r="C37" s="240"/>
      <c r="D37" s="239"/>
      <c r="E37" s="242"/>
      <c r="F37" s="239"/>
      <c r="G37" s="240"/>
      <c r="H37" s="239"/>
      <c r="I37" s="240"/>
      <c r="J37" s="3"/>
    </row>
    <row r="38" spans="1:10" ht="23.25" customHeight="1">
      <c r="A38" s="251"/>
      <c r="B38" s="239"/>
      <c r="C38" s="240"/>
      <c r="D38" s="239"/>
      <c r="E38" s="242"/>
      <c r="F38" s="239"/>
      <c r="G38" s="240"/>
      <c r="H38" s="239"/>
      <c r="I38" s="240"/>
      <c r="J38" s="3"/>
    </row>
    <row r="39" spans="1:10" ht="23.25" customHeight="1">
      <c r="A39" s="251"/>
      <c r="B39" s="239"/>
      <c r="C39" s="240"/>
      <c r="D39" s="239"/>
      <c r="E39" s="242"/>
      <c r="F39" s="239"/>
      <c r="G39" s="240"/>
      <c r="H39" s="239"/>
      <c r="I39" s="240"/>
      <c r="J39" s="3"/>
    </row>
    <row r="40" spans="1:10" ht="23.25" customHeight="1">
      <c r="A40" s="253"/>
      <c r="B40" s="260"/>
      <c r="C40" s="255"/>
      <c r="D40" s="260"/>
      <c r="E40" s="261"/>
      <c r="F40" s="260"/>
      <c r="G40" s="255"/>
      <c r="H40" s="239"/>
      <c r="I40" s="255"/>
      <c r="J40" s="3"/>
    </row>
    <row r="41" spans="1:10" ht="23.25" customHeight="1">
      <c r="A41" s="256" t="s">
        <v>269</v>
      </c>
      <c r="B41" s="257">
        <f t="shared" ref="B41:I41" si="2">SUM(B30:B40)</f>
        <v>9</v>
      </c>
      <c r="C41" s="258">
        <f t="shared" si="2"/>
        <v>224900</v>
      </c>
      <c r="D41" s="257">
        <f t="shared" si="2"/>
        <v>9</v>
      </c>
      <c r="E41" s="262">
        <f t="shared" si="2"/>
        <v>224900</v>
      </c>
      <c r="F41" s="257">
        <f t="shared" si="2"/>
        <v>9</v>
      </c>
      <c r="G41" s="258">
        <f t="shared" si="2"/>
        <v>224900</v>
      </c>
      <c r="H41" s="257">
        <f t="shared" si="2"/>
        <v>27</v>
      </c>
      <c r="I41" s="258">
        <f t="shared" si="2"/>
        <v>674700</v>
      </c>
      <c r="J41" s="3"/>
    </row>
    <row r="42" spans="1:10" ht="23.25" customHeight="1">
      <c r="A42" s="246"/>
      <c r="B42" s="246"/>
      <c r="C42" s="246"/>
      <c r="D42" s="246"/>
      <c r="E42" s="246"/>
      <c r="F42" s="246"/>
      <c r="G42" s="246"/>
      <c r="H42" s="246"/>
      <c r="I42" s="246"/>
      <c r="J42" s="3"/>
    </row>
    <row r="43" spans="1:10" ht="23.25" customHeight="1">
      <c r="A43" s="322" t="s">
        <v>253</v>
      </c>
      <c r="B43" s="322"/>
      <c r="C43" s="322"/>
      <c r="D43" s="322"/>
      <c r="E43" s="322"/>
      <c r="F43" s="322"/>
      <c r="G43" s="322"/>
      <c r="H43" s="322"/>
      <c r="I43" s="322"/>
      <c r="J43" s="3"/>
    </row>
    <row r="44" spans="1:10" ht="23.25" customHeight="1">
      <c r="A44" s="322" t="s">
        <v>1306</v>
      </c>
      <c r="B44" s="322"/>
      <c r="C44" s="322"/>
      <c r="D44" s="322"/>
      <c r="E44" s="322"/>
      <c r="F44" s="322"/>
      <c r="G44" s="322"/>
      <c r="H44" s="322"/>
      <c r="I44" s="322"/>
    </row>
    <row r="45" spans="1:10" s="2" customFormat="1" ht="23.25" customHeight="1">
      <c r="A45" s="322" t="s">
        <v>342</v>
      </c>
      <c r="B45" s="322"/>
      <c r="C45" s="322"/>
      <c r="D45" s="322"/>
      <c r="E45" s="322"/>
      <c r="F45" s="322"/>
      <c r="G45" s="322"/>
      <c r="H45" s="322"/>
      <c r="I45" s="322"/>
    </row>
    <row r="46" spans="1:10" s="2" customFormat="1" ht="23.25" customHeight="1">
      <c r="A46" s="325" t="s">
        <v>265</v>
      </c>
      <c r="B46" s="323" t="s">
        <v>958</v>
      </c>
      <c r="C46" s="324"/>
      <c r="D46" s="323" t="s">
        <v>965</v>
      </c>
      <c r="E46" s="324"/>
      <c r="F46" s="323" t="s">
        <v>1307</v>
      </c>
      <c r="G46" s="324"/>
      <c r="H46" s="323" t="s">
        <v>270</v>
      </c>
      <c r="I46" s="324"/>
    </row>
    <row r="47" spans="1:10" s="2" customFormat="1" ht="23.25" customHeight="1">
      <c r="A47" s="326"/>
      <c r="B47" s="245" t="s">
        <v>268</v>
      </c>
      <c r="C47" s="246" t="s">
        <v>266</v>
      </c>
      <c r="D47" s="245" t="s">
        <v>268</v>
      </c>
      <c r="E47" s="246" t="s">
        <v>266</v>
      </c>
      <c r="F47" s="245" t="s">
        <v>268</v>
      </c>
      <c r="G47" s="246" t="s">
        <v>266</v>
      </c>
      <c r="H47" s="245" t="s">
        <v>268</v>
      </c>
      <c r="I47" s="245" t="s">
        <v>266</v>
      </c>
    </row>
    <row r="48" spans="1:10" s="2" customFormat="1" ht="23.25" customHeight="1">
      <c r="A48" s="327"/>
      <c r="B48" s="247" t="s">
        <v>267</v>
      </c>
      <c r="C48" s="248" t="s">
        <v>260</v>
      </c>
      <c r="D48" s="247" t="s">
        <v>267</v>
      </c>
      <c r="E48" s="248" t="s">
        <v>260</v>
      </c>
      <c r="F48" s="247" t="s">
        <v>267</v>
      </c>
      <c r="G48" s="248" t="s">
        <v>260</v>
      </c>
      <c r="H48" s="247" t="s">
        <v>267</v>
      </c>
      <c r="I48" s="247" t="s">
        <v>260</v>
      </c>
    </row>
    <row r="49" spans="1:9" s="2" customFormat="1" ht="23.25" customHeight="1">
      <c r="A49" s="249" t="s">
        <v>307</v>
      </c>
      <c r="B49" s="250"/>
      <c r="C49" s="259"/>
      <c r="D49" s="250"/>
      <c r="E49" s="259"/>
      <c r="F49" s="250"/>
      <c r="G49" s="259"/>
      <c r="H49" s="250"/>
      <c r="I49" s="259"/>
    </row>
    <row r="50" spans="1:9" s="2" customFormat="1" ht="23.25" customHeight="1">
      <c r="A50" s="263" t="s">
        <v>272</v>
      </c>
      <c r="B50" s="239"/>
      <c r="C50" s="240"/>
      <c r="D50" s="239"/>
      <c r="E50" s="240"/>
      <c r="F50" s="239"/>
      <c r="G50" s="240"/>
      <c r="H50" s="239"/>
      <c r="I50" s="240"/>
    </row>
    <row r="51" spans="1:9" ht="23.25" customHeight="1">
      <c r="A51" s="251" t="s">
        <v>297</v>
      </c>
      <c r="B51" s="239">
        <v>7</v>
      </c>
      <c r="C51" s="240">
        <v>803280</v>
      </c>
      <c r="D51" s="239">
        <v>7</v>
      </c>
      <c r="E51" s="240">
        <v>803280</v>
      </c>
      <c r="F51" s="239">
        <v>7</v>
      </c>
      <c r="G51" s="240">
        <v>803280</v>
      </c>
      <c r="H51" s="239">
        <v>21</v>
      </c>
      <c r="I51" s="240">
        <v>2409840</v>
      </c>
    </row>
    <row r="52" spans="1:9" ht="23.25" customHeight="1">
      <c r="A52" s="251" t="s">
        <v>298</v>
      </c>
      <c r="B52" s="239">
        <v>2</v>
      </c>
      <c r="C52" s="240">
        <v>170000</v>
      </c>
      <c r="D52" s="239">
        <v>2</v>
      </c>
      <c r="E52" s="240">
        <v>170000</v>
      </c>
      <c r="F52" s="239">
        <v>2</v>
      </c>
      <c r="G52" s="240">
        <v>170000</v>
      </c>
      <c r="H52" s="239">
        <v>6</v>
      </c>
      <c r="I52" s="240">
        <v>510000</v>
      </c>
    </row>
    <row r="53" spans="1:9" ht="23.25" customHeight="1">
      <c r="A53" s="251" t="s">
        <v>274</v>
      </c>
      <c r="B53" s="239"/>
      <c r="C53" s="240"/>
      <c r="D53" s="239"/>
      <c r="E53" s="240"/>
      <c r="F53" s="239"/>
      <c r="G53" s="240"/>
      <c r="H53" s="239"/>
      <c r="I53" s="240"/>
    </row>
    <row r="54" spans="1:9" ht="23.25" customHeight="1">
      <c r="A54" s="251"/>
      <c r="B54" s="239"/>
      <c r="C54" s="240"/>
      <c r="D54" s="239"/>
      <c r="E54" s="240"/>
      <c r="F54" s="239"/>
      <c r="G54" s="240"/>
      <c r="H54" s="239"/>
      <c r="I54" s="240"/>
    </row>
    <row r="55" spans="1:9" ht="23.25" customHeight="1">
      <c r="A55" s="251"/>
      <c r="B55" s="239"/>
      <c r="C55" s="240"/>
      <c r="D55" s="239"/>
      <c r="E55" s="240"/>
      <c r="F55" s="239"/>
      <c r="G55" s="240"/>
      <c r="H55" s="239"/>
      <c r="I55" s="240"/>
    </row>
    <row r="56" spans="1:9" ht="23.25" customHeight="1">
      <c r="A56" s="251"/>
      <c r="B56" s="239"/>
      <c r="C56" s="240"/>
      <c r="D56" s="239"/>
      <c r="E56" s="240"/>
      <c r="F56" s="239"/>
      <c r="G56" s="240"/>
      <c r="H56" s="239"/>
      <c r="I56" s="240"/>
    </row>
    <row r="57" spans="1:9" ht="23.25" customHeight="1">
      <c r="A57" s="251"/>
      <c r="B57" s="239"/>
      <c r="C57" s="240"/>
      <c r="D57" s="239"/>
      <c r="E57" s="240"/>
      <c r="F57" s="239"/>
      <c r="G57" s="240"/>
      <c r="H57" s="239"/>
      <c r="I57" s="240"/>
    </row>
    <row r="58" spans="1:9" ht="23.25" customHeight="1">
      <c r="A58" s="251"/>
      <c r="B58" s="239"/>
      <c r="C58" s="240"/>
      <c r="D58" s="239"/>
      <c r="E58" s="240"/>
      <c r="F58" s="239"/>
      <c r="G58" s="240"/>
      <c r="H58" s="239"/>
      <c r="I58" s="240"/>
    </row>
    <row r="59" spans="1:9" ht="23.25" customHeight="1">
      <c r="A59" s="251"/>
      <c r="B59" s="239"/>
      <c r="C59" s="240"/>
      <c r="D59" s="239"/>
      <c r="E59" s="240"/>
      <c r="F59" s="239"/>
      <c r="G59" s="240"/>
      <c r="H59" s="239"/>
      <c r="I59" s="240"/>
    </row>
    <row r="60" spans="1:9" ht="23.25" customHeight="1">
      <c r="A60" s="251"/>
      <c r="B60" s="239"/>
      <c r="C60" s="240"/>
      <c r="D60" s="239"/>
      <c r="E60" s="240"/>
      <c r="F60" s="239"/>
      <c r="G60" s="240"/>
      <c r="H60" s="239"/>
      <c r="I60" s="240"/>
    </row>
    <row r="61" spans="1:9" ht="23.25" customHeight="1">
      <c r="A61" s="253"/>
      <c r="B61" s="264"/>
      <c r="C61" s="265"/>
      <c r="D61" s="264"/>
      <c r="E61" s="265"/>
      <c r="F61" s="264"/>
      <c r="G61" s="265"/>
      <c r="H61" s="264"/>
      <c r="I61" s="265"/>
    </row>
    <row r="62" spans="1:9" ht="23.25" customHeight="1">
      <c r="A62" s="247" t="s">
        <v>269</v>
      </c>
      <c r="B62" s="266">
        <f t="shared" ref="B62:I62" si="3">SUM(B51:B61)</f>
        <v>9</v>
      </c>
      <c r="C62" s="267">
        <f t="shared" si="3"/>
        <v>973280</v>
      </c>
      <c r="D62" s="266">
        <f t="shared" si="3"/>
        <v>9</v>
      </c>
      <c r="E62" s="267">
        <f t="shared" si="3"/>
        <v>973280</v>
      </c>
      <c r="F62" s="266">
        <f t="shared" si="3"/>
        <v>9</v>
      </c>
      <c r="G62" s="267">
        <f t="shared" si="3"/>
        <v>973280</v>
      </c>
      <c r="H62" s="266">
        <f t="shared" si="3"/>
        <v>27</v>
      </c>
      <c r="I62" s="267">
        <f t="shared" si="3"/>
        <v>2919840</v>
      </c>
    </row>
    <row r="63" spans="1:9" ht="23.25" customHeight="1">
      <c r="A63" s="246"/>
      <c r="B63" s="268"/>
      <c r="C63" s="268"/>
      <c r="D63" s="268"/>
      <c r="E63" s="268"/>
      <c r="F63" s="268"/>
      <c r="G63" s="268"/>
      <c r="H63" s="268"/>
      <c r="I63" s="268"/>
    </row>
    <row r="64" spans="1:9" ht="23.25" customHeight="1">
      <c r="A64" s="322" t="s">
        <v>253</v>
      </c>
      <c r="B64" s="322"/>
      <c r="C64" s="322"/>
      <c r="D64" s="322"/>
      <c r="E64" s="322"/>
      <c r="F64" s="322"/>
      <c r="G64" s="322"/>
      <c r="H64" s="322"/>
      <c r="I64" s="322"/>
    </row>
    <row r="65" spans="1:9" ht="23.25" customHeight="1">
      <c r="A65" s="322" t="s">
        <v>1306</v>
      </c>
      <c r="B65" s="322"/>
      <c r="C65" s="322"/>
      <c r="D65" s="322"/>
      <c r="E65" s="322"/>
      <c r="F65" s="322"/>
      <c r="G65" s="322"/>
      <c r="H65" s="322"/>
      <c r="I65" s="322"/>
    </row>
    <row r="66" spans="1:9" s="2" customFormat="1" ht="23.25" customHeight="1">
      <c r="A66" s="322" t="s">
        <v>342</v>
      </c>
      <c r="B66" s="322"/>
      <c r="C66" s="322"/>
      <c r="D66" s="322"/>
      <c r="E66" s="322"/>
      <c r="F66" s="322"/>
      <c r="G66" s="322"/>
      <c r="H66" s="322"/>
      <c r="I66" s="322"/>
    </row>
    <row r="67" spans="1:9" s="2" customFormat="1" ht="23.25" customHeight="1">
      <c r="A67" s="325" t="s">
        <v>265</v>
      </c>
      <c r="B67" s="323" t="s">
        <v>958</v>
      </c>
      <c r="C67" s="324"/>
      <c r="D67" s="323" t="s">
        <v>965</v>
      </c>
      <c r="E67" s="324"/>
      <c r="F67" s="323" t="s">
        <v>1307</v>
      </c>
      <c r="G67" s="324"/>
      <c r="H67" s="323" t="s">
        <v>270</v>
      </c>
      <c r="I67" s="324"/>
    </row>
    <row r="68" spans="1:9" s="2" customFormat="1" ht="23.25" customHeight="1">
      <c r="A68" s="326"/>
      <c r="B68" s="245" t="s">
        <v>268</v>
      </c>
      <c r="C68" s="246" t="s">
        <v>266</v>
      </c>
      <c r="D68" s="245" t="s">
        <v>268</v>
      </c>
      <c r="E68" s="246" t="s">
        <v>266</v>
      </c>
      <c r="F68" s="245" t="s">
        <v>268</v>
      </c>
      <c r="G68" s="246" t="s">
        <v>266</v>
      </c>
      <c r="H68" s="245" t="s">
        <v>268</v>
      </c>
      <c r="I68" s="245" t="s">
        <v>266</v>
      </c>
    </row>
    <row r="69" spans="1:9" s="2" customFormat="1" ht="23.25" customHeight="1">
      <c r="A69" s="327"/>
      <c r="B69" s="247" t="s">
        <v>267</v>
      </c>
      <c r="C69" s="248" t="s">
        <v>260</v>
      </c>
      <c r="D69" s="247" t="s">
        <v>267</v>
      </c>
      <c r="E69" s="248" t="s">
        <v>260</v>
      </c>
      <c r="F69" s="247" t="s">
        <v>267</v>
      </c>
      <c r="G69" s="248" t="s">
        <v>260</v>
      </c>
      <c r="H69" s="247" t="s">
        <v>267</v>
      </c>
      <c r="I69" s="247" t="s">
        <v>260</v>
      </c>
    </row>
    <row r="70" spans="1:9" s="2" customFormat="1" ht="23.25" customHeight="1">
      <c r="A70" s="249" t="s">
        <v>250</v>
      </c>
      <c r="B70" s="250"/>
      <c r="C70" s="259"/>
      <c r="D70" s="250"/>
      <c r="E70" s="259"/>
      <c r="F70" s="250"/>
      <c r="G70" s="250"/>
      <c r="H70" s="250"/>
      <c r="I70" s="250"/>
    </row>
    <row r="71" spans="1:9" s="2" customFormat="1" ht="23.25" customHeight="1">
      <c r="A71" s="263" t="s">
        <v>272</v>
      </c>
      <c r="B71" s="239"/>
      <c r="C71" s="240"/>
      <c r="D71" s="239"/>
      <c r="E71" s="240"/>
      <c r="F71" s="239"/>
      <c r="G71" s="239"/>
      <c r="H71" s="239"/>
      <c r="I71" s="239"/>
    </row>
    <row r="72" spans="1:9" ht="23.25" customHeight="1">
      <c r="A72" s="251" t="s">
        <v>208</v>
      </c>
      <c r="B72" s="239">
        <v>4</v>
      </c>
      <c r="C72" s="239">
        <v>435000</v>
      </c>
      <c r="D72" s="239">
        <v>4</v>
      </c>
      <c r="E72" s="239">
        <v>435000</v>
      </c>
      <c r="F72" s="239">
        <v>4</v>
      </c>
      <c r="G72" s="239">
        <v>435000</v>
      </c>
      <c r="H72" s="239">
        <f>B72+D72+F72</f>
        <v>12</v>
      </c>
      <c r="I72" s="239">
        <f>C72+E72+G72</f>
        <v>1305000</v>
      </c>
    </row>
    <row r="73" spans="1:9" ht="23.25" customHeight="1">
      <c r="A73" s="251" t="s">
        <v>244</v>
      </c>
      <c r="B73" s="239">
        <v>1</v>
      </c>
      <c r="C73" s="239">
        <v>360000</v>
      </c>
      <c r="D73" s="239">
        <v>1</v>
      </c>
      <c r="E73" s="239">
        <v>360000</v>
      </c>
      <c r="F73" s="239">
        <v>1</v>
      </c>
      <c r="G73" s="239">
        <v>360000</v>
      </c>
      <c r="H73" s="239">
        <v>3</v>
      </c>
      <c r="I73" s="239">
        <v>1080000</v>
      </c>
    </row>
    <row r="74" spans="1:9" ht="23.25" customHeight="1">
      <c r="A74" s="251" t="s">
        <v>207</v>
      </c>
      <c r="B74" s="239"/>
      <c r="C74" s="239"/>
      <c r="D74" s="239"/>
      <c r="E74" s="239"/>
      <c r="F74" s="239"/>
      <c r="G74" s="239"/>
      <c r="H74" s="239"/>
      <c r="I74" s="239"/>
    </row>
    <row r="75" spans="1:9" ht="23.25" customHeight="1">
      <c r="A75" s="251" t="s">
        <v>245</v>
      </c>
      <c r="B75" s="239">
        <v>4</v>
      </c>
      <c r="C75" s="239">
        <v>154510</v>
      </c>
      <c r="D75" s="239">
        <v>4</v>
      </c>
      <c r="E75" s="239">
        <v>154510</v>
      </c>
      <c r="F75" s="239">
        <v>4</v>
      </c>
      <c r="G75" s="239">
        <v>154510</v>
      </c>
      <c r="H75" s="239">
        <f t="shared" ref="H75:I76" si="4">B75+D75+F75</f>
        <v>12</v>
      </c>
      <c r="I75" s="239">
        <f t="shared" si="4"/>
        <v>463530</v>
      </c>
    </row>
    <row r="76" spans="1:9" ht="23.25" customHeight="1">
      <c r="A76" s="251" t="s">
        <v>246</v>
      </c>
      <c r="B76" s="239">
        <v>3</v>
      </c>
      <c r="C76" s="239">
        <v>1025000</v>
      </c>
      <c r="D76" s="239">
        <v>3</v>
      </c>
      <c r="E76" s="239">
        <v>1025000</v>
      </c>
      <c r="F76" s="239">
        <v>3</v>
      </c>
      <c r="G76" s="239">
        <v>1025000</v>
      </c>
      <c r="H76" s="239">
        <v>9</v>
      </c>
      <c r="I76" s="239">
        <f t="shared" si="4"/>
        <v>3075000</v>
      </c>
    </row>
    <row r="77" spans="1:9" ht="23.25" customHeight="1">
      <c r="A77" s="251" t="s">
        <v>247</v>
      </c>
      <c r="B77" s="239">
        <v>2</v>
      </c>
      <c r="C77" s="239">
        <v>65000</v>
      </c>
      <c r="D77" s="239">
        <v>2</v>
      </c>
      <c r="E77" s="239">
        <v>65000</v>
      </c>
      <c r="F77" s="239">
        <v>2</v>
      </c>
      <c r="G77" s="239">
        <v>65000</v>
      </c>
      <c r="H77" s="239">
        <v>6</v>
      </c>
      <c r="I77" s="239">
        <v>195000</v>
      </c>
    </row>
    <row r="78" spans="1:9" ht="23.25" customHeight="1">
      <c r="A78" s="251"/>
      <c r="B78" s="239"/>
      <c r="C78" s="240"/>
      <c r="D78" s="239"/>
      <c r="E78" s="240"/>
      <c r="F78" s="239"/>
      <c r="G78" s="239"/>
      <c r="H78" s="239"/>
      <c r="I78" s="240" t="s">
        <v>1070</v>
      </c>
    </row>
    <row r="79" spans="1:9" ht="23.25" customHeight="1">
      <c r="A79" s="251"/>
      <c r="B79" s="239"/>
      <c r="C79" s="240"/>
      <c r="D79" s="239"/>
      <c r="E79" s="240"/>
      <c r="F79" s="239"/>
      <c r="G79" s="239"/>
      <c r="H79" s="239"/>
      <c r="I79" s="240"/>
    </row>
    <row r="80" spans="1:9" ht="23.25" customHeight="1">
      <c r="A80" s="251"/>
      <c r="B80" s="239"/>
      <c r="C80" s="240"/>
      <c r="D80" s="239"/>
      <c r="E80" s="240"/>
      <c r="F80" s="239"/>
      <c r="G80" s="239"/>
      <c r="H80" s="239"/>
      <c r="I80" s="240"/>
    </row>
    <row r="81" spans="1:10" ht="23.25" customHeight="1">
      <c r="A81" s="251"/>
      <c r="B81" s="239"/>
      <c r="C81" s="240"/>
      <c r="D81" s="239"/>
      <c r="E81" s="240"/>
      <c r="F81" s="239"/>
      <c r="G81" s="239"/>
      <c r="H81" s="239"/>
      <c r="I81" s="240"/>
    </row>
    <row r="82" spans="1:10" ht="23.25" customHeight="1">
      <c r="A82" s="251"/>
      <c r="B82" s="269"/>
      <c r="C82" s="270"/>
      <c r="D82" s="269"/>
      <c r="E82" s="270"/>
      <c r="F82" s="269"/>
      <c r="G82" s="269"/>
      <c r="H82" s="269"/>
      <c r="I82" s="270"/>
    </row>
    <row r="83" spans="1:10" ht="23.25" customHeight="1">
      <c r="A83" s="256" t="s">
        <v>269</v>
      </c>
      <c r="B83" s="257">
        <f t="shared" ref="B83:I83" si="5">SUM(B71:B82)</f>
        <v>14</v>
      </c>
      <c r="C83" s="258">
        <f t="shared" si="5"/>
        <v>2039510</v>
      </c>
      <c r="D83" s="257">
        <f t="shared" si="5"/>
        <v>14</v>
      </c>
      <c r="E83" s="258">
        <f t="shared" si="5"/>
        <v>2039510</v>
      </c>
      <c r="F83" s="257">
        <f t="shared" si="5"/>
        <v>14</v>
      </c>
      <c r="G83" s="257">
        <f t="shared" si="5"/>
        <v>2039510</v>
      </c>
      <c r="H83" s="257">
        <f t="shared" si="5"/>
        <v>42</v>
      </c>
      <c r="I83" s="258">
        <f t="shared" si="5"/>
        <v>6118530</v>
      </c>
    </row>
    <row r="84" spans="1:10" ht="23.25" customHeight="1">
      <c r="A84" s="246"/>
      <c r="B84" s="268"/>
      <c r="C84" s="271"/>
      <c r="D84" s="268"/>
      <c r="E84" s="271"/>
      <c r="F84" s="268"/>
      <c r="G84" s="268"/>
      <c r="H84" s="268"/>
      <c r="I84" s="271"/>
    </row>
    <row r="85" spans="1:10" ht="23.25" customHeight="1">
      <c r="A85" s="328" t="s">
        <v>253</v>
      </c>
      <c r="B85" s="328"/>
      <c r="C85" s="328"/>
      <c r="D85" s="328"/>
      <c r="E85" s="328"/>
      <c r="F85" s="328"/>
      <c r="G85" s="328"/>
      <c r="H85" s="328"/>
      <c r="I85" s="328"/>
    </row>
    <row r="86" spans="1:10" ht="23.25" customHeight="1">
      <c r="A86" s="322" t="s">
        <v>1306</v>
      </c>
      <c r="B86" s="322"/>
      <c r="C86" s="322"/>
      <c r="D86" s="322"/>
      <c r="E86" s="322"/>
      <c r="F86" s="322"/>
      <c r="G86" s="322"/>
      <c r="H86" s="322"/>
      <c r="I86" s="322"/>
    </row>
    <row r="87" spans="1:10" ht="23.25" customHeight="1">
      <c r="A87" s="321" t="s">
        <v>346</v>
      </c>
      <c r="B87" s="321"/>
      <c r="C87" s="321"/>
      <c r="D87" s="321"/>
      <c r="E87" s="321"/>
      <c r="F87" s="321"/>
      <c r="G87" s="321"/>
      <c r="H87" s="321"/>
      <c r="I87" s="321"/>
    </row>
    <row r="88" spans="1:10" s="2" customFormat="1" ht="23.25" customHeight="1">
      <c r="A88" s="325" t="s">
        <v>265</v>
      </c>
      <c r="B88" s="323" t="s">
        <v>958</v>
      </c>
      <c r="C88" s="324"/>
      <c r="D88" s="323" t="s">
        <v>965</v>
      </c>
      <c r="E88" s="324"/>
      <c r="F88" s="323" t="s">
        <v>1307</v>
      </c>
      <c r="G88" s="324"/>
      <c r="H88" s="323" t="s">
        <v>270</v>
      </c>
      <c r="I88" s="324"/>
    </row>
    <row r="89" spans="1:10" s="2" customFormat="1" ht="23.25" customHeight="1">
      <c r="A89" s="326"/>
      <c r="B89" s="245" t="s">
        <v>268</v>
      </c>
      <c r="C89" s="246" t="s">
        <v>266</v>
      </c>
      <c r="D89" s="245" t="s">
        <v>268</v>
      </c>
      <c r="E89" s="246" t="s">
        <v>266</v>
      </c>
      <c r="F89" s="245" t="s">
        <v>268</v>
      </c>
      <c r="G89" s="246" t="s">
        <v>266</v>
      </c>
      <c r="H89" s="245" t="s">
        <v>268</v>
      </c>
      <c r="I89" s="245" t="s">
        <v>266</v>
      </c>
    </row>
    <row r="90" spans="1:10" s="2" customFormat="1" ht="23.25" customHeight="1">
      <c r="A90" s="327"/>
      <c r="B90" s="247" t="s">
        <v>267</v>
      </c>
      <c r="C90" s="248" t="s">
        <v>260</v>
      </c>
      <c r="D90" s="247" t="s">
        <v>267</v>
      </c>
      <c r="E90" s="248" t="s">
        <v>260</v>
      </c>
      <c r="F90" s="247" t="s">
        <v>267</v>
      </c>
      <c r="G90" s="248" t="s">
        <v>260</v>
      </c>
      <c r="H90" s="247" t="s">
        <v>267</v>
      </c>
      <c r="I90" s="247" t="s">
        <v>260</v>
      </c>
    </row>
    <row r="91" spans="1:10" s="2" customFormat="1" ht="23.25" customHeight="1">
      <c r="A91" s="249" t="s">
        <v>299</v>
      </c>
      <c r="B91" s="250"/>
      <c r="C91" s="259"/>
      <c r="D91" s="250"/>
      <c r="E91" s="259"/>
      <c r="F91" s="250"/>
      <c r="G91" s="272"/>
      <c r="H91" s="250"/>
      <c r="I91" s="259"/>
    </row>
    <row r="92" spans="1:10" s="2" customFormat="1" ht="23.25" customHeight="1">
      <c r="A92" s="263" t="s">
        <v>300</v>
      </c>
      <c r="B92" s="239"/>
      <c r="C92" s="240"/>
      <c r="D92" s="239"/>
      <c r="E92" s="240"/>
      <c r="F92" s="239"/>
      <c r="G92" s="242"/>
      <c r="H92" s="239"/>
      <c r="I92" s="240"/>
    </row>
    <row r="93" spans="1:10" s="2" customFormat="1" ht="23.25" customHeight="1">
      <c r="A93" s="263" t="s">
        <v>272</v>
      </c>
      <c r="B93" s="239"/>
      <c r="C93" s="240"/>
      <c r="D93" s="239"/>
      <c r="E93" s="240"/>
      <c r="F93" s="239"/>
      <c r="G93" s="242"/>
      <c r="H93" s="239"/>
      <c r="I93" s="240"/>
    </row>
    <row r="94" spans="1:10" ht="23.25" customHeight="1">
      <c r="A94" s="251" t="s">
        <v>301</v>
      </c>
      <c r="B94" s="239">
        <v>16</v>
      </c>
      <c r="C94" s="240">
        <v>1141700</v>
      </c>
      <c r="D94" s="239">
        <v>16</v>
      </c>
      <c r="E94" s="240">
        <v>1141700</v>
      </c>
      <c r="F94" s="239">
        <v>16</v>
      </c>
      <c r="G94" s="242">
        <v>1141700</v>
      </c>
      <c r="H94" s="239">
        <f t="shared" ref="H94:I96" si="6">B94+D94+F94</f>
        <v>48</v>
      </c>
      <c r="I94" s="240">
        <f t="shared" si="6"/>
        <v>3425100</v>
      </c>
    </row>
    <row r="95" spans="1:10" ht="23.25" customHeight="1">
      <c r="A95" s="251" t="s">
        <v>248</v>
      </c>
      <c r="B95" s="239">
        <v>2</v>
      </c>
      <c r="C95" s="240">
        <v>90000</v>
      </c>
      <c r="D95" s="239">
        <v>2</v>
      </c>
      <c r="E95" s="240">
        <v>90000</v>
      </c>
      <c r="F95" s="239">
        <v>2</v>
      </c>
      <c r="G95" s="242">
        <v>90000</v>
      </c>
      <c r="H95" s="239">
        <f t="shared" si="6"/>
        <v>6</v>
      </c>
      <c r="I95" s="240">
        <f t="shared" si="6"/>
        <v>270000</v>
      </c>
      <c r="J95" s="3"/>
    </row>
    <row r="96" spans="1:10" ht="23.25" customHeight="1">
      <c r="A96" s="251" t="s">
        <v>302</v>
      </c>
      <c r="B96" s="239">
        <v>5</v>
      </c>
      <c r="C96" s="240">
        <v>117200</v>
      </c>
      <c r="D96" s="239">
        <v>5</v>
      </c>
      <c r="E96" s="240">
        <v>117200</v>
      </c>
      <c r="F96" s="239">
        <v>5</v>
      </c>
      <c r="G96" s="242">
        <v>117200</v>
      </c>
      <c r="H96" s="239">
        <f t="shared" si="6"/>
        <v>15</v>
      </c>
      <c r="I96" s="240">
        <f t="shared" si="6"/>
        <v>351600</v>
      </c>
      <c r="J96" s="3"/>
    </row>
    <row r="97" spans="1:10" ht="23.25" customHeight="1">
      <c r="A97" s="251"/>
      <c r="B97" s="239"/>
      <c r="C97" s="240"/>
      <c r="D97" s="239"/>
      <c r="E97" s="240"/>
      <c r="F97" s="239"/>
      <c r="G97" s="242"/>
      <c r="H97" s="239"/>
      <c r="I97" s="240"/>
      <c r="J97" s="3"/>
    </row>
    <row r="98" spans="1:10" ht="23.25" customHeight="1">
      <c r="A98" s="251"/>
      <c r="B98" s="239"/>
      <c r="C98" s="240"/>
      <c r="D98" s="239"/>
      <c r="E98" s="240"/>
      <c r="F98" s="239"/>
      <c r="G98" s="242"/>
      <c r="H98" s="239"/>
      <c r="I98" s="240"/>
      <c r="J98" s="3"/>
    </row>
    <row r="99" spans="1:10" ht="23.25" customHeight="1">
      <c r="A99" s="251"/>
      <c r="B99" s="239"/>
      <c r="C99" s="240"/>
      <c r="D99" s="239"/>
      <c r="E99" s="240"/>
      <c r="F99" s="239"/>
      <c r="G99" s="242"/>
      <c r="H99" s="239"/>
      <c r="I99" s="240"/>
      <c r="J99" s="3"/>
    </row>
    <row r="100" spans="1:10" ht="23.25" customHeight="1">
      <c r="A100" s="251"/>
      <c r="B100" s="239"/>
      <c r="C100" s="240"/>
      <c r="D100" s="239"/>
      <c r="E100" s="240"/>
      <c r="F100" s="239"/>
      <c r="G100" s="242"/>
      <c r="H100" s="239"/>
      <c r="I100" s="240"/>
      <c r="J100" s="3"/>
    </row>
    <row r="101" spans="1:10" ht="23.25" customHeight="1">
      <c r="A101" s="251"/>
      <c r="B101" s="239"/>
      <c r="C101" s="240"/>
      <c r="D101" s="239"/>
      <c r="E101" s="240"/>
      <c r="F101" s="239"/>
      <c r="G101" s="242"/>
      <c r="H101" s="239"/>
      <c r="I101" s="240"/>
      <c r="J101" s="3"/>
    </row>
    <row r="102" spans="1:10" ht="23.25" customHeight="1">
      <c r="A102" s="251"/>
      <c r="B102" s="239"/>
      <c r="C102" s="240"/>
      <c r="D102" s="239"/>
      <c r="E102" s="240"/>
      <c r="F102" s="239"/>
      <c r="G102" s="242"/>
      <c r="H102" s="239"/>
      <c r="I102" s="240"/>
      <c r="J102" s="3"/>
    </row>
    <row r="103" spans="1:10" ht="23.25" customHeight="1">
      <c r="A103" s="253"/>
      <c r="B103" s="260"/>
      <c r="C103" s="255"/>
      <c r="D103" s="260"/>
      <c r="E103" s="255"/>
      <c r="F103" s="260"/>
      <c r="G103" s="261"/>
      <c r="H103" s="260"/>
      <c r="I103" s="255"/>
      <c r="J103" s="3"/>
    </row>
    <row r="104" spans="1:10" ht="23.25" customHeight="1">
      <c r="A104" s="256" t="s">
        <v>269</v>
      </c>
      <c r="B104" s="257">
        <f t="shared" ref="B104:I104" si="7">SUM(B94:B103)</f>
        <v>23</v>
      </c>
      <c r="C104" s="258">
        <f t="shared" si="7"/>
        <v>1348900</v>
      </c>
      <c r="D104" s="257">
        <f t="shared" si="7"/>
        <v>23</v>
      </c>
      <c r="E104" s="258">
        <f t="shared" si="7"/>
        <v>1348900</v>
      </c>
      <c r="F104" s="257">
        <f t="shared" si="7"/>
        <v>23</v>
      </c>
      <c r="G104" s="262">
        <f t="shared" si="7"/>
        <v>1348900</v>
      </c>
      <c r="H104" s="257">
        <f t="shared" si="7"/>
        <v>69</v>
      </c>
      <c r="I104" s="258">
        <f t="shared" si="7"/>
        <v>4046700</v>
      </c>
      <c r="J104" s="3"/>
    </row>
    <row r="105" spans="1:10" ht="23.25" customHeight="1">
      <c r="A105" s="246"/>
      <c r="B105" s="273"/>
      <c r="C105" s="273"/>
      <c r="D105" s="273"/>
      <c r="E105" s="273"/>
      <c r="F105" s="273"/>
      <c r="G105" s="273"/>
      <c r="H105" s="273"/>
      <c r="I105" s="273"/>
      <c r="J105" s="3"/>
    </row>
    <row r="106" spans="1:10" ht="23.25" customHeight="1">
      <c r="A106" s="322" t="s">
        <v>253</v>
      </c>
      <c r="B106" s="322"/>
      <c r="C106" s="322"/>
      <c r="D106" s="322"/>
      <c r="E106" s="322"/>
      <c r="F106" s="322"/>
      <c r="G106" s="322"/>
      <c r="H106" s="322"/>
      <c r="I106" s="322"/>
      <c r="J106" s="3"/>
    </row>
    <row r="107" spans="1:10" ht="23.25" customHeight="1">
      <c r="A107" s="322" t="s">
        <v>1306</v>
      </c>
      <c r="B107" s="322"/>
      <c r="C107" s="322"/>
      <c r="D107" s="322"/>
      <c r="E107" s="322"/>
      <c r="F107" s="322"/>
      <c r="G107" s="322"/>
      <c r="H107" s="322"/>
      <c r="I107" s="322"/>
      <c r="J107" s="3"/>
    </row>
    <row r="108" spans="1:10" ht="23.25" customHeight="1">
      <c r="A108" s="321" t="s">
        <v>342</v>
      </c>
      <c r="B108" s="321"/>
      <c r="C108" s="321"/>
      <c r="D108" s="321"/>
      <c r="E108" s="321"/>
      <c r="F108" s="321"/>
      <c r="G108" s="321"/>
      <c r="H108" s="321"/>
      <c r="I108" s="321"/>
    </row>
    <row r="109" spans="1:10" s="2" customFormat="1" ht="23.25" customHeight="1">
      <c r="A109" s="325" t="s">
        <v>265</v>
      </c>
      <c r="B109" s="323" t="s">
        <v>958</v>
      </c>
      <c r="C109" s="324"/>
      <c r="D109" s="323" t="s">
        <v>965</v>
      </c>
      <c r="E109" s="324"/>
      <c r="F109" s="323" t="s">
        <v>1307</v>
      </c>
      <c r="G109" s="324"/>
      <c r="H109" s="323" t="s">
        <v>270</v>
      </c>
      <c r="I109" s="324"/>
    </row>
    <row r="110" spans="1:10" s="2" customFormat="1" ht="23.25" customHeight="1">
      <c r="A110" s="326"/>
      <c r="B110" s="245" t="s">
        <v>268</v>
      </c>
      <c r="C110" s="246" t="s">
        <v>266</v>
      </c>
      <c r="D110" s="245" t="s">
        <v>268</v>
      </c>
      <c r="E110" s="246" t="s">
        <v>266</v>
      </c>
      <c r="F110" s="245" t="s">
        <v>268</v>
      </c>
      <c r="G110" s="246" t="s">
        <v>266</v>
      </c>
      <c r="H110" s="245" t="s">
        <v>268</v>
      </c>
      <c r="I110" s="245" t="s">
        <v>266</v>
      </c>
    </row>
    <row r="111" spans="1:10" s="2" customFormat="1" ht="23.25" customHeight="1">
      <c r="A111" s="327"/>
      <c r="B111" s="247" t="s">
        <v>267</v>
      </c>
      <c r="C111" s="248" t="s">
        <v>260</v>
      </c>
      <c r="D111" s="247" t="s">
        <v>267</v>
      </c>
      <c r="E111" s="248" t="s">
        <v>260</v>
      </c>
      <c r="F111" s="247" t="s">
        <v>267</v>
      </c>
      <c r="G111" s="248" t="s">
        <v>260</v>
      </c>
      <c r="H111" s="247" t="s">
        <v>267</v>
      </c>
      <c r="I111" s="247" t="s">
        <v>260</v>
      </c>
    </row>
    <row r="112" spans="1:10" s="2" customFormat="1" ht="23.25" customHeight="1">
      <c r="A112" s="249" t="s">
        <v>303</v>
      </c>
      <c r="B112" s="250"/>
      <c r="C112" s="259"/>
      <c r="D112" s="250"/>
      <c r="E112" s="259"/>
      <c r="F112" s="250"/>
      <c r="G112" s="259"/>
      <c r="H112" s="250"/>
      <c r="I112" s="259"/>
    </row>
    <row r="113" spans="1:9" s="2" customFormat="1" ht="23.25" customHeight="1">
      <c r="A113" s="263" t="s">
        <v>272</v>
      </c>
      <c r="B113" s="239"/>
      <c r="C113" s="240"/>
      <c r="D113" s="239"/>
      <c r="E113" s="240"/>
      <c r="F113" s="239"/>
      <c r="G113" s="240"/>
      <c r="H113" s="239"/>
      <c r="I113" s="240"/>
    </row>
    <row r="114" spans="1:9" s="2" customFormat="1" ht="23.25" customHeight="1">
      <c r="A114" s="251" t="s">
        <v>304</v>
      </c>
      <c r="B114" s="239">
        <v>8</v>
      </c>
      <c r="C114" s="240">
        <v>5727000</v>
      </c>
      <c r="D114" s="239">
        <v>8</v>
      </c>
      <c r="E114" s="240">
        <v>5727000</v>
      </c>
      <c r="F114" s="239">
        <v>8</v>
      </c>
      <c r="G114" s="240">
        <v>5727000</v>
      </c>
      <c r="H114" s="239">
        <f t="shared" ref="H114:I116" si="8">B114+D114+F114</f>
        <v>24</v>
      </c>
      <c r="I114" s="240">
        <f t="shared" si="8"/>
        <v>17181000</v>
      </c>
    </row>
    <row r="115" spans="1:9" ht="23.25" customHeight="1">
      <c r="A115" s="251" t="s">
        <v>305</v>
      </c>
      <c r="B115" s="239">
        <v>13</v>
      </c>
      <c r="C115" s="240">
        <v>781200</v>
      </c>
      <c r="D115" s="239">
        <v>13</v>
      </c>
      <c r="E115" s="240">
        <v>781200</v>
      </c>
      <c r="F115" s="239">
        <v>13</v>
      </c>
      <c r="G115" s="240">
        <v>781200</v>
      </c>
      <c r="H115" s="239">
        <f t="shared" si="8"/>
        <v>39</v>
      </c>
      <c r="I115" s="240">
        <f t="shared" si="8"/>
        <v>2343600</v>
      </c>
    </row>
    <row r="116" spans="1:9" ht="23.25" customHeight="1">
      <c r="A116" s="251" t="s">
        <v>306</v>
      </c>
      <c r="B116" s="239">
        <v>9</v>
      </c>
      <c r="C116" s="240">
        <v>308550</v>
      </c>
      <c r="D116" s="239">
        <v>9</v>
      </c>
      <c r="E116" s="240">
        <v>308550</v>
      </c>
      <c r="F116" s="239">
        <v>9</v>
      </c>
      <c r="G116" s="240">
        <v>308550</v>
      </c>
      <c r="H116" s="239">
        <f t="shared" si="8"/>
        <v>27</v>
      </c>
      <c r="I116" s="240">
        <f t="shared" si="8"/>
        <v>925650</v>
      </c>
    </row>
    <row r="117" spans="1:9" ht="23.25" customHeight="1">
      <c r="A117" s="251"/>
      <c r="B117" s="239"/>
      <c r="C117" s="240"/>
      <c r="D117" s="239"/>
      <c r="E117" s="240"/>
      <c r="F117" s="239"/>
      <c r="G117" s="240"/>
      <c r="H117" s="239"/>
      <c r="I117" s="240"/>
    </row>
    <row r="118" spans="1:9" ht="23.25" customHeight="1">
      <c r="A118" s="251"/>
      <c r="B118" s="239"/>
      <c r="C118" s="240"/>
      <c r="D118" s="239"/>
      <c r="E118" s="240"/>
      <c r="F118" s="239"/>
      <c r="G118" s="240"/>
      <c r="H118" s="239"/>
      <c r="I118" s="240"/>
    </row>
    <row r="119" spans="1:9" ht="23.25" customHeight="1">
      <c r="A119" s="251"/>
      <c r="B119" s="239"/>
      <c r="C119" s="240"/>
      <c r="D119" s="239"/>
      <c r="E119" s="240"/>
      <c r="F119" s="239"/>
      <c r="G119" s="240"/>
      <c r="H119" s="239"/>
      <c r="I119" s="240"/>
    </row>
    <row r="120" spans="1:9" ht="23.25" customHeight="1">
      <c r="A120" s="251"/>
      <c r="B120" s="239"/>
      <c r="C120" s="240"/>
      <c r="D120" s="239"/>
      <c r="E120" s="240"/>
      <c r="F120" s="239"/>
      <c r="G120" s="240"/>
      <c r="H120" s="239"/>
      <c r="I120" s="240"/>
    </row>
    <row r="121" spans="1:9" ht="23.25" customHeight="1">
      <c r="A121" s="251"/>
      <c r="B121" s="239"/>
      <c r="C121" s="240"/>
      <c r="D121" s="239"/>
      <c r="E121" s="240"/>
      <c r="F121" s="239"/>
      <c r="G121" s="240"/>
      <c r="H121" s="239"/>
      <c r="I121" s="240"/>
    </row>
    <row r="122" spans="1:9" ht="23.25" customHeight="1">
      <c r="A122" s="251"/>
      <c r="B122" s="239"/>
      <c r="C122" s="240"/>
      <c r="D122" s="239"/>
      <c r="E122" s="240"/>
      <c r="F122" s="239"/>
      <c r="G122" s="240"/>
      <c r="H122" s="239"/>
      <c r="I122" s="240"/>
    </row>
    <row r="123" spans="1:9" ht="23.25" customHeight="1">
      <c r="A123" s="251"/>
      <c r="B123" s="239"/>
      <c r="C123" s="240"/>
      <c r="D123" s="239"/>
      <c r="E123" s="240"/>
      <c r="F123" s="239"/>
      <c r="G123" s="240"/>
      <c r="H123" s="239"/>
      <c r="I123" s="240"/>
    </row>
    <row r="124" spans="1:9" ht="23.25" customHeight="1">
      <c r="A124" s="253"/>
      <c r="B124" s="260"/>
      <c r="C124" s="255"/>
      <c r="D124" s="260"/>
      <c r="E124" s="255"/>
      <c r="F124" s="260"/>
      <c r="G124" s="255"/>
      <c r="H124" s="260"/>
      <c r="I124" s="255"/>
    </row>
    <row r="125" spans="1:9" ht="23.25" customHeight="1">
      <c r="A125" s="256" t="s">
        <v>269</v>
      </c>
      <c r="B125" s="257">
        <f t="shared" ref="B125:I125" si="9">SUM(B114:B124)</f>
        <v>30</v>
      </c>
      <c r="C125" s="258">
        <f t="shared" si="9"/>
        <v>6816750</v>
      </c>
      <c r="D125" s="257">
        <f t="shared" si="9"/>
        <v>30</v>
      </c>
      <c r="E125" s="258">
        <f t="shared" si="9"/>
        <v>6816750</v>
      </c>
      <c r="F125" s="257">
        <f t="shared" si="9"/>
        <v>30</v>
      </c>
      <c r="G125" s="258">
        <f>SUM(G114:G124)</f>
        <v>6816750</v>
      </c>
      <c r="H125" s="257">
        <f t="shared" si="9"/>
        <v>90</v>
      </c>
      <c r="I125" s="258">
        <f t="shared" si="9"/>
        <v>20450250</v>
      </c>
    </row>
    <row r="126" spans="1:9" ht="23.25" customHeight="1">
      <c r="A126" s="246"/>
      <c r="B126" s="246"/>
      <c r="C126" s="246"/>
      <c r="D126" s="246"/>
      <c r="E126" s="246"/>
      <c r="F126" s="246"/>
      <c r="G126" s="246"/>
      <c r="H126" s="246"/>
      <c r="I126" s="246"/>
    </row>
    <row r="127" spans="1:9" ht="23.25" customHeight="1">
      <c r="A127" s="322" t="s">
        <v>253</v>
      </c>
      <c r="B127" s="322"/>
      <c r="C127" s="322"/>
      <c r="D127" s="322"/>
      <c r="E127" s="322"/>
      <c r="F127" s="322"/>
      <c r="G127" s="322"/>
      <c r="H127" s="322"/>
      <c r="I127" s="322"/>
    </row>
    <row r="128" spans="1:9" ht="23.25" customHeight="1">
      <c r="A128" s="322" t="s">
        <v>1306</v>
      </c>
      <c r="B128" s="322"/>
      <c r="C128" s="322"/>
      <c r="D128" s="322"/>
      <c r="E128" s="322"/>
      <c r="F128" s="322"/>
      <c r="G128" s="322"/>
      <c r="H128" s="322"/>
      <c r="I128" s="322"/>
    </row>
    <row r="129" spans="1:9" ht="23.25" customHeight="1">
      <c r="A129" s="321" t="s">
        <v>342</v>
      </c>
      <c r="B129" s="321"/>
      <c r="C129" s="321"/>
      <c r="D129" s="321"/>
      <c r="E129" s="321"/>
      <c r="F129" s="321"/>
      <c r="G129" s="321"/>
      <c r="H129" s="321"/>
      <c r="I129" s="321"/>
    </row>
    <row r="130" spans="1:9" ht="23.25" customHeight="1">
      <c r="A130" s="325" t="s">
        <v>265</v>
      </c>
      <c r="B130" s="323" t="s">
        <v>958</v>
      </c>
      <c r="C130" s="324"/>
      <c r="D130" s="323" t="s">
        <v>965</v>
      </c>
      <c r="E130" s="324"/>
      <c r="F130" s="323" t="s">
        <v>1307</v>
      </c>
      <c r="G130" s="324"/>
      <c r="H130" s="323" t="s">
        <v>270</v>
      </c>
      <c r="I130" s="324"/>
    </row>
    <row r="131" spans="1:9" ht="23.25" customHeight="1">
      <c r="A131" s="326"/>
      <c r="B131" s="245" t="s">
        <v>268</v>
      </c>
      <c r="C131" s="246" t="s">
        <v>266</v>
      </c>
      <c r="D131" s="245" t="s">
        <v>268</v>
      </c>
      <c r="E131" s="246" t="s">
        <v>266</v>
      </c>
      <c r="F131" s="245" t="s">
        <v>268</v>
      </c>
      <c r="G131" s="246" t="s">
        <v>266</v>
      </c>
      <c r="H131" s="245" t="s">
        <v>268</v>
      </c>
      <c r="I131" s="245" t="s">
        <v>266</v>
      </c>
    </row>
    <row r="132" spans="1:9" ht="23.25" customHeight="1">
      <c r="A132" s="327"/>
      <c r="B132" s="247" t="s">
        <v>267</v>
      </c>
      <c r="C132" s="248" t="s">
        <v>260</v>
      </c>
      <c r="D132" s="247" t="s">
        <v>267</v>
      </c>
      <c r="E132" s="248" t="s">
        <v>260</v>
      </c>
      <c r="F132" s="247" t="s">
        <v>267</v>
      </c>
      <c r="G132" s="248" t="s">
        <v>260</v>
      </c>
      <c r="H132" s="247" t="s">
        <v>267</v>
      </c>
      <c r="I132" s="247" t="s">
        <v>260</v>
      </c>
    </row>
    <row r="133" spans="1:9" ht="23.25" customHeight="1">
      <c r="A133" s="274" t="s">
        <v>309</v>
      </c>
      <c r="B133" s="243">
        <v>52</v>
      </c>
      <c r="C133" s="244">
        <v>14077430</v>
      </c>
      <c r="D133" s="243">
        <v>52</v>
      </c>
      <c r="E133" s="244">
        <v>14077430</v>
      </c>
      <c r="F133" s="243">
        <v>52</v>
      </c>
      <c r="G133" s="244">
        <v>14077430</v>
      </c>
      <c r="H133" s="243">
        <v>156</v>
      </c>
      <c r="I133" s="244">
        <v>42232290</v>
      </c>
    </row>
    <row r="134" spans="1:9" ht="23.25" customHeight="1">
      <c r="A134" s="251" t="s">
        <v>310</v>
      </c>
      <c r="B134" s="239">
        <v>9</v>
      </c>
      <c r="C134" s="240">
        <v>224900</v>
      </c>
      <c r="D134" s="239">
        <v>9</v>
      </c>
      <c r="E134" s="242">
        <v>224900</v>
      </c>
      <c r="F134" s="239">
        <v>9</v>
      </c>
      <c r="G134" s="240">
        <v>224900</v>
      </c>
      <c r="H134" s="239">
        <v>24</v>
      </c>
      <c r="I134" s="240">
        <v>674700</v>
      </c>
    </row>
    <row r="135" spans="1:9" ht="23.25" customHeight="1">
      <c r="A135" s="251" t="s">
        <v>307</v>
      </c>
      <c r="B135" s="239">
        <v>9</v>
      </c>
      <c r="C135" s="240">
        <v>973280</v>
      </c>
      <c r="D135" s="239">
        <v>9</v>
      </c>
      <c r="E135" s="240">
        <v>973280</v>
      </c>
      <c r="F135" s="239">
        <v>9</v>
      </c>
      <c r="G135" s="240">
        <v>973280</v>
      </c>
      <c r="H135" s="239">
        <v>27</v>
      </c>
      <c r="I135" s="240">
        <v>2919840</v>
      </c>
    </row>
    <row r="136" spans="1:9" ht="23.25" customHeight="1">
      <c r="A136" s="251" t="s">
        <v>251</v>
      </c>
      <c r="B136" s="239">
        <v>14</v>
      </c>
      <c r="C136" s="240">
        <v>2039510</v>
      </c>
      <c r="D136" s="239">
        <v>14</v>
      </c>
      <c r="E136" s="240">
        <v>2039510</v>
      </c>
      <c r="F136" s="239">
        <v>14</v>
      </c>
      <c r="G136" s="239">
        <v>2039510</v>
      </c>
      <c r="H136" s="239">
        <v>42</v>
      </c>
      <c r="I136" s="240">
        <v>6118530</v>
      </c>
    </row>
    <row r="137" spans="1:9" ht="23.25" customHeight="1">
      <c r="A137" s="251" t="s">
        <v>249</v>
      </c>
      <c r="B137" s="239">
        <v>23</v>
      </c>
      <c r="C137" s="240">
        <v>1348900</v>
      </c>
      <c r="D137" s="239">
        <v>23</v>
      </c>
      <c r="E137" s="240">
        <v>1348900</v>
      </c>
      <c r="F137" s="239">
        <v>23</v>
      </c>
      <c r="G137" s="242">
        <v>1348900</v>
      </c>
      <c r="H137" s="239">
        <v>69</v>
      </c>
      <c r="I137" s="240">
        <v>4046700</v>
      </c>
    </row>
    <row r="138" spans="1:9" ht="23.25" customHeight="1">
      <c r="A138" s="251" t="s">
        <v>308</v>
      </c>
      <c r="B138" s="239"/>
      <c r="C138" s="240"/>
      <c r="D138" s="239"/>
      <c r="E138" s="240"/>
      <c r="F138" s="239"/>
      <c r="G138" s="240"/>
      <c r="H138" s="239"/>
      <c r="I138" s="240"/>
    </row>
    <row r="139" spans="1:9" ht="23.25" customHeight="1">
      <c r="A139" s="251" t="s">
        <v>311</v>
      </c>
      <c r="B139" s="239">
        <v>30</v>
      </c>
      <c r="C139" s="240">
        <v>6816750</v>
      </c>
      <c r="D139" s="239">
        <v>30</v>
      </c>
      <c r="E139" s="240">
        <v>6816750</v>
      </c>
      <c r="F139" s="239">
        <v>30</v>
      </c>
      <c r="G139" s="240">
        <v>6816750</v>
      </c>
      <c r="H139" s="239">
        <v>90</v>
      </c>
      <c r="I139" s="240">
        <v>20450250</v>
      </c>
    </row>
    <row r="140" spans="1:9" ht="23.25" customHeight="1">
      <c r="A140" s="251"/>
      <c r="B140" s="275"/>
      <c r="C140" s="276"/>
      <c r="D140" s="275"/>
      <c r="E140" s="276"/>
      <c r="F140" s="275"/>
      <c r="G140" s="276"/>
      <c r="H140" s="275"/>
      <c r="I140" s="276"/>
    </row>
    <row r="141" spans="1:9" ht="23.25" customHeight="1">
      <c r="A141" s="251"/>
      <c r="B141" s="239"/>
      <c r="C141" s="240"/>
      <c r="D141" s="239"/>
      <c r="E141" s="240"/>
      <c r="F141" s="239"/>
      <c r="G141" s="240"/>
      <c r="H141" s="239"/>
      <c r="I141" s="240"/>
    </row>
    <row r="142" spans="1:9" ht="23.25" customHeight="1">
      <c r="A142" s="251"/>
      <c r="B142" s="239"/>
      <c r="C142" s="240"/>
      <c r="D142" s="239"/>
      <c r="E142" s="240"/>
      <c r="F142" s="239"/>
      <c r="G142" s="240"/>
      <c r="H142" s="239"/>
      <c r="I142" s="240"/>
    </row>
    <row r="143" spans="1:9" ht="23.25" customHeight="1">
      <c r="A143" s="251"/>
      <c r="B143" s="239"/>
      <c r="C143" s="240"/>
      <c r="D143" s="239"/>
      <c r="E143" s="240"/>
      <c r="F143" s="239"/>
      <c r="G143" s="240"/>
      <c r="H143" s="239"/>
      <c r="I143" s="240"/>
    </row>
    <row r="144" spans="1:9" ht="23.25" customHeight="1">
      <c r="A144" s="251"/>
      <c r="B144" s="239"/>
      <c r="C144" s="240"/>
      <c r="D144" s="239"/>
      <c r="E144" s="240"/>
      <c r="F144" s="239"/>
      <c r="G144" s="240"/>
      <c r="H144" s="239"/>
      <c r="I144" s="240"/>
    </row>
    <row r="145" spans="1:9" ht="23.25" customHeight="1">
      <c r="A145" s="253"/>
      <c r="B145" s="260"/>
      <c r="C145" s="255"/>
      <c r="D145" s="260"/>
      <c r="E145" s="255"/>
      <c r="F145" s="260"/>
      <c r="G145" s="255"/>
      <c r="H145" s="260"/>
      <c r="I145" s="255"/>
    </row>
    <row r="146" spans="1:9" ht="23.25" customHeight="1">
      <c r="A146" s="256" t="s">
        <v>271</v>
      </c>
      <c r="B146" s="257">
        <f t="shared" ref="B146:I146" si="10">SUM(B133:B145)</f>
        <v>137</v>
      </c>
      <c r="C146" s="258">
        <f t="shared" si="10"/>
        <v>25480770</v>
      </c>
      <c r="D146" s="257">
        <f t="shared" si="10"/>
        <v>137</v>
      </c>
      <c r="E146" s="258">
        <f t="shared" si="10"/>
        <v>25480770</v>
      </c>
      <c r="F146" s="257">
        <f t="shared" si="10"/>
        <v>137</v>
      </c>
      <c r="G146" s="258">
        <f t="shared" si="10"/>
        <v>25480770</v>
      </c>
      <c r="H146" s="257">
        <f t="shared" si="10"/>
        <v>408</v>
      </c>
      <c r="I146" s="258">
        <f t="shared" si="10"/>
        <v>76442310</v>
      </c>
    </row>
    <row r="147" spans="1:9" ht="23.25" customHeight="1">
      <c r="A147" s="246"/>
      <c r="B147" s="246"/>
      <c r="C147" s="246"/>
      <c r="D147" s="246"/>
      <c r="E147" s="246"/>
      <c r="F147" s="246"/>
      <c r="G147" s="246"/>
      <c r="H147" s="246"/>
      <c r="I147" s="246"/>
    </row>
    <row r="148" spans="1:9" ht="23.25" customHeight="1">
      <c r="A148" s="246"/>
    </row>
  </sheetData>
  <mergeCells count="56">
    <mergeCell ref="D130:E130"/>
    <mergeCell ref="F130:G130"/>
    <mergeCell ref="H130:I130"/>
    <mergeCell ref="A130:A132"/>
    <mergeCell ref="B130:C130"/>
    <mergeCell ref="A2:I2"/>
    <mergeCell ref="A3:I3"/>
    <mergeCell ref="A4:A6"/>
    <mergeCell ref="B4:C4"/>
    <mergeCell ref="D4:E4"/>
    <mergeCell ref="F4:G4"/>
    <mergeCell ref="H4:I4"/>
    <mergeCell ref="H25:I25"/>
    <mergeCell ref="A66:I66"/>
    <mergeCell ref="A67:A69"/>
    <mergeCell ref="A43:I43"/>
    <mergeCell ref="A44:I44"/>
    <mergeCell ref="A65:I65"/>
    <mergeCell ref="A45:I45"/>
    <mergeCell ref="A25:A27"/>
    <mergeCell ref="D25:E25"/>
    <mergeCell ref="F25:G25"/>
    <mergeCell ref="A64:I64"/>
    <mergeCell ref="A107:I107"/>
    <mergeCell ref="A108:I108"/>
    <mergeCell ref="B109:C109"/>
    <mergeCell ref="H88:I88"/>
    <mergeCell ref="D109:E109"/>
    <mergeCell ref="B88:C88"/>
    <mergeCell ref="D88:E88"/>
    <mergeCell ref="F88:G88"/>
    <mergeCell ref="A106:I106"/>
    <mergeCell ref="A87:I87"/>
    <mergeCell ref="A88:A90"/>
    <mergeCell ref="A46:A48"/>
    <mergeCell ref="B46:C46"/>
    <mergeCell ref="A85:I85"/>
    <mergeCell ref="A86:I86"/>
    <mergeCell ref="D46:E46"/>
    <mergeCell ref="F46:G46"/>
    <mergeCell ref="A129:I129"/>
    <mergeCell ref="A128:I128"/>
    <mergeCell ref="A127:I127"/>
    <mergeCell ref="A1:I1"/>
    <mergeCell ref="B67:C67"/>
    <mergeCell ref="D67:E67"/>
    <mergeCell ref="F67:G67"/>
    <mergeCell ref="H67:I67"/>
    <mergeCell ref="H46:I46"/>
    <mergeCell ref="A22:I22"/>
    <mergeCell ref="A23:I23"/>
    <mergeCell ref="A24:I24"/>
    <mergeCell ref="B25:C25"/>
    <mergeCell ref="F109:G109"/>
    <mergeCell ref="H109:I109"/>
    <mergeCell ref="A109:A111"/>
  </mergeCells>
  <phoneticPr fontId="4" type="noConversion"/>
  <pageMargins left="0.31496062992126" right="0.27559055118110198" top="1.25984251968504" bottom="0.39370078740157499" header="0.511811023622047" footer="0.511811023622047"/>
  <pageSetup paperSize="9" firstPageNumber="30" orientation="landscape" useFirstPageNumber="1" horizontalDpi="4294967293" r:id="rId1"/>
  <headerFooter alignWithMargins="0">
    <oddFooter>&amp;C&amp;P</oddFooter>
  </headerFooter>
  <rowBreaks count="1" manualBreakCount="1"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Y891"/>
  <sheetViews>
    <sheetView view="pageBreakPreview" topLeftCell="A533" zoomScale="80" zoomScaleSheetLayoutView="80" workbookViewId="0">
      <selection activeCell="B536" sqref="B536"/>
    </sheetView>
  </sheetViews>
  <sheetFormatPr defaultRowHeight="22.5" customHeight="1"/>
  <cols>
    <col min="1" max="1" width="4" style="151" customWidth="1"/>
    <col min="2" max="2" width="24.85546875" style="114" customWidth="1"/>
    <col min="3" max="3" width="24.42578125" style="114" customWidth="1"/>
    <col min="4" max="4" width="30.5703125" style="114" customWidth="1"/>
    <col min="5" max="6" width="9.28515625" style="151" customWidth="1"/>
    <col min="7" max="7" width="9.7109375" style="151" customWidth="1"/>
    <col min="8" max="8" width="13.140625" style="151" customWidth="1"/>
    <col min="9" max="9" width="21.5703125" style="114" customWidth="1"/>
    <col min="10" max="10" width="10.28515625" style="151" customWidth="1"/>
    <col min="11" max="11" width="0.28515625" style="10" hidden="1" customWidth="1"/>
    <col min="12" max="151" width="9.140625" style="6"/>
    <col min="152" max="16384" width="9.140625" style="10"/>
  </cols>
  <sheetData>
    <row r="1" spans="1:181" s="72" customFormat="1" ht="22.5" customHeight="1">
      <c r="A1" s="329" t="s">
        <v>901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</row>
    <row r="2" spans="1:181" s="72" customFormat="1" ht="22.5" customHeight="1">
      <c r="A2" s="330" t="s">
        <v>1071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</row>
    <row r="3" spans="1:181" s="72" customFormat="1" ht="22.5" customHeight="1">
      <c r="A3" s="330" t="s">
        <v>342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</row>
    <row r="4" spans="1:181" s="72" customFormat="1" ht="22.5" customHeight="1">
      <c r="A4" s="331" t="s">
        <v>1022</v>
      </c>
      <c r="B4" s="331"/>
      <c r="C4" s="331"/>
      <c r="D4" s="331"/>
      <c r="E4" s="225"/>
      <c r="F4" s="225"/>
      <c r="G4" s="225"/>
      <c r="H4" s="232"/>
      <c r="I4" s="225"/>
      <c r="J4" s="225"/>
      <c r="K4" s="218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</row>
    <row r="5" spans="1:181" s="72" customFormat="1" ht="22.5" customHeight="1">
      <c r="A5" s="331" t="s">
        <v>1027</v>
      </c>
      <c r="B5" s="331"/>
      <c r="C5" s="331"/>
      <c r="D5" s="331"/>
      <c r="E5" s="225"/>
      <c r="F5" s="225"/>
      <c r="G5" s="225"/>
      <c r="H5" s="232"/>
      <c r="I5" s="225"/>
      <c r="J5" s="225"/>
      <c r="K5" s="218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</row>
    <row r="6" spans="1:181" s="72" customFormat="1" ht="22.5" customHeight="1">
      <c r="A6" s="296" t="s">
        <v>1434</v>
      </c>
      <c r="B6" s="79"/>
      <c r="C6" s="79"/>
      <c r="D6" s="79"/>
      <c r="E6" s="80"/>
      <c r="F6" s="80"/>
      <c r="G6" s="80"/>
      <c r="H6" s="80"/>
      <c r="I6" s="79"/>
      <c r="J6" s="80"/>
      <c r="K6" s="73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</row>
    <row r="7" spans="1:181" s="72" customFormat="1" ht="22.5" customHeight="1">
      <c r="A7" s="80"/>
      <c r="B7" s="332" t="s">
        <v>275</v>
      </c>
      <c r="C7" s="332"/>
      <c r="D7" s="332"/>
      <c r="E7" s="80"/>
      <c r="F7" s="80"/>
      <c r="G7" s="80"/>
      <c r="H7" s="80"/>
      <c r="I7" s="79"/>
      <c r="J7" s="80"/>
      <c r="K7" s="74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</row>
    <row r="8" spans="1:181" s="72" customFormat="1" ht="22.5" customHeight="1">
      <c r="A8" s="333" t="s">
        <v>255</v>
      </c>
      <c r="B8" s="333" t="s">
        <v>267</v>
      </c>
      <c r="C8" s="333" t="s">
        <v>256</v>
      </c>
      <c r="D8" s="81" t="s">
        <v>257</v>
      </c>
      <c r="E8" s="336" t="s">
        <v>259</v>
      </c>
      <c r="F8" s="336"/>
      <c r="G8" s="336"/>
      <c r="H8" s="81" t="s">
        <v>429</v>
      </c>
      <c r="I8" s="81" t="s">
        <v>264</v>
      </c>
      <c r="J8" s="81" t="s">
        <v>262</v>
      </c>
      <c r="K8" s="73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</row>
    <row r="9" spans="1:181" s="72" customFormat="1" ht="22.5" customHeight="1">
      <c r="A9" s="334"/>
      <c r="B9" s="334"/>
      <c r="C9" s="334"/>
      <c r="D9" s="82" t="s">
        <v>258</v>
      </c>
      <c r="E9" s="81">
        <v>2560</v>
      </c>
      <c r="F9" s="81">
        <v>2561</v>
      </c>
      <c r="G9" s="81">
        <v>2562</v>
      </c>
      <c r="H9" s="82" t="s">
        <v>430</v>
      </c>
      <c r="I9" s="82" t="s">
        <v>261</v>
      </c>
      <c r="J9" s="82" t="s">
        <v>263</v>
      </c>
      <c r="K9" s="73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</row>
    <row r="10" spans="1:181" s="72" customFormat="1" ht="22.5" customHeight="1">
      <c r="A10" s="335"/>
      <c r="B10" s="335"/>
      <c r="C10" s="335"/>
      <c r="D10" s="83"/>
      <c r="E10" s="83" t="s">
        <v>260</v>
      </c>
      <c r="F10" s="83" t="s">
        <v>260</v>
      </c>
      <c r="G10" s="83" t="s">
        <v>260</v>
      </c>
      <c r="H10" s="83"/>
      <c r="I10" s="83"/>
      <c r="J10" s="84"/>
      <c r="K10" s="73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</row>
    <row r="11" spans="1:181" s="72" customFormat="1" ht="22.5" customHeight="1">
      <c r="A11" s="91">
        <v>1</v>
      </c>
      <c r="B11" s="92" t="s">
        <v>189</v>
      </c>
      <c r="C11" s="97" t="s">
        <v>190</v>
      </c>
      <c r="D11" s="91" t="s">
        <v>197</v>
      </c>
      <c r="E11" s="94">
        <v>700000</v>
      </c>
      <c r="F11" s="94">
        <v>700000</v>
      </c>
      <c r="G11" s="94">
        <v>700000</v>
      </c>
      <c r="H11" s="94" t="s">
        <v>1040</v>
      </c>
      <c r="I11" s="93" t="s">
        <v>191</v>
      </c>
      <c r="J11" s="91" t="s">
        <v>424</v>
      </c>
      <c r="K11" s="73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</row>
    <row r="12" spans="1:181" s="71" customFormat="1" ht="22.5" customHeight="1">
      <c r="A12" s="91"/>
      <c r="B12" s="92" t="s">
        <v>1310</v>
      </c>
      <c r="C12" s="96" t="s">
        <v>103</v>
      </c>
      <c r="D12" s="91" t="s">
        <v>1260</v>
      </c>
      <c r="E12" s="94"/>
      <c r="F12" s="94"/>
      <c r="G12" s="94"/>
      <c r="H12" s="94" t="s">
        <v>1041</v>
      </c>
      <c r="I12" s="93" t="s">
        <v>1179</v>
      </c>
      <c r="J12" s="91"/>
      <c r="K12" s="73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</row>
    <row r="13" spans="1:181" s="71" customFormat="1" ht="22.5" customHeight="1">
      <c r="A13" s="91"/>
      <c r="B13" s="92" t="s">
        <v>98</v>
      </c>
      <c r="C13" s="96"/>
      <c r="D13" s="91" t="s">
        <v>5</v>
      </c>
      <c r="E13" s="94"/>
      <c r="F13" s="94"/>
      <c r="G13" s="94"/>
      <c r="H13" s="94" t="s">
        <v>749</v>
      </c>
      <c r="I13" s="93" t="s">
        <v>1180</v>
      </c>
      <c r="J13" s="91"/>
      <c r="K13" s="73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</row>
    <row r="14" spans="1:181" s="71" customFormat="1" ht="22.5" customHeight="1">
      <c r="A14" s="91"/>
      <c r="B14" s="92"/>
      <c r="C14" s="96"/>
      <c r="D14" s="91" t="s">
        <v>1422</v>
      </c>
      <c r="E14" s="94"/>
      <c r="F14" s="94"/>
      <c r="G14" s="94"/>
      <c r="H14" s="94"/>
      <c r="I14" s="93"/>
      <c r="J14" s="91"/>
      <c r="K14" s="73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</row>
    <row r="15" spans="1:181" s="71" customFormat="1" ht="22.5" customHeight="1">
      <c r="A15" s="91"/>
      <c r="B15" s="92"/>
      <c r="C15" s="96"/>
      <c r="D15" s="93" t="s">
        <v>1257</v>
      </c>
      <c r="E15" s="94"/>
      <c r="F15" s="94"/>
      <c r="G15" s="94"/>
      <c r="H15" s="94"/>
      <c r="I15" s="93"/>
      <c r="J15" s="91"/>
      <c r="K15" s="73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</row>
    <row r="16" spans="1:181" s="71" customFormat="1" ht="22.5" customHeight="1">
      <c r="A16" s="91"/>
      <c r="B16" s="92"/>
      <c r="C16" s="96"/>
      <c r="D16" s="93" t="s">
        <v>1258</v>
      </c>
      <c r="E16" s="94"/>
      <c r="F16" s="94"/>
      <c r="G16" s="94"/>
      <c r="H16" s="94"/>
      <c r="I16" s="93"/>
      <c r="J16" s="91"/>
      <c r="K16" s="73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</row>
    <row r="17" spans="1:181" s="71" customFormat="1" ht="22.5" customHeight="1">
      <c r="A17" s="91"/>
      <c r="B17" s="92"/>
      <c r="C17" s="96"/>
      <c r="D17" s="93" t="s">
        <v>1259</v>
      </c>
      <c r="E17" s="94"/>
      <c r="F17" s="94"/>
      <c r="G17" s="94"/>
      <c r="H17" s="94"/>
      <c r="I17" s="93"/>
      <c r="J17" s="91"/>
      <c r="K17" s="73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</row>
    <row r="18" spans="1:181" s="71" customFormat="1" ht="22.5" customHeight="1">
      <c r="A18" s="91"/>
      <c r="B18" s="92"/>
      <c r="C18" s="96"/>
      <c r="D18" s="93"/>
      <c r="E18" s="94"/>
      <c r="F18" s="94"/>
      <c r="G18" s="94"/>
      <c r="H18" s="94"/>
      <c r="I18" s="93"/>
      <c r="J18" s="91"/>
      <c r="K18" s="73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</row>
    <row r="19" spans="1:181" s="71" customFormat="1" ht="22.5" customHeight="1">
      <c r="A19" s="91">
        <v>2</v>
      </c>
      <c r="B19" s="108" t="s">
        <v>980</v>
      </c>
      <c r="C19" s="117" t="s">
        <v>984</v>
      </c>
      <c r="D19" s="107" t="s">
        <v>981</v>
      </c>
      <c r="E19" s="116">
        <v>150000</v>
      </c>
      <c r="F19" s="116">
        <v>150000</v>
      </c>
      <c r="G19" s="116">
        <v>150000</v>
      </c>
      <c r="H19" s="116" t="s">
        <v>1047</v>
      </c>
      <c r="I19" s="117" t="s">
        <v>986</v>
      </c>
      <c r="J19" s="91" t="s">
        <v>424</v>
      </c>
      <c r="K19" s="73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</row>
    <row r="20" spans="1:181" s="71" customFormat="1" ht="22.5" customHeight="1">
      <c r="A20" s="91"/>
      <c r="B20" s="108" t="s">
        <v>98</v>
      </c>
      <c r="C20" s="117" t="s">
        <v>985</v>
      </c>
      <c r="D20" s="107" t="s">
        <v>982</v>
      </c>
      <c r="E20" s="116"/>
      <c r="F20" s="116"/>
      <c r="G20" s="116"/>
      <c r="H20" s="116" t="s">
        <v>1049</v>
      </c>
      <c r="I20" s="117" t="s">
        <v>987</v>
      </c>
      <c r="J20" s="91"/>
      <c r="K20" s="73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</row>
    <row r="21" spans="1:181" s="71" customFormat="1" ht="22.5" customHeight="1">
      <c r="A21" s="91"/>
      <c r="B21" s="108"/>
      <c r="C21" s="117"/>
      <c r="D21" s="107" t="s">
        <v>283</v>
      </c>
      <c r="E21" s="116"/>
      <c r="F21" s="116"/>
      <c r="G21" s="116"/>
      <c r="H21" s="116" t="s">
        <v>1048</v>
      </c>
      <c r="I21" s="117"/>
      <c r="J21" s="96"/>
      <c r="K21" s="73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</row>
    <row r="22" spans="1:181" s="71" customFormat="1" ht="22.5" customHeight="1">
      <c r="A22" s="107"/>
      <c r="B22" s="108"/>
      <c r="C22" s="117"/>
      <c r="D22" s="91" t="s">
        <v>983</v>
      </c>
      <c r="E22" s="116"/>
      <c r="F22" s="116"/>
      <c r="G22" s="116"/>
      <c r="H22" s="116" t="s">
        <v>0</v>
      </c>
      <c r="I22" s="117"/>
      <c r="J22" s="117"/>
      <c r="K22" s="73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</row>
    <row r="23" spans="1:181" s="71" customFormat="1" ht="22.5" customHeight="1">
      <c r="A23" s="107"/>
      <c r="B23" s="108"/>
      <c r="C23" s="117"/>
      <c r="D23" s="107"/>
      <c r="E23" s="116"/>
      <c r="F23" s="116"/>
      <c r="G23" s="116"/>
      <c r="H23" s="116"/>
      <c r="I23" s="117"/>
      <c r="J23" s="117"/>
      <c r="K23" s="73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</row>
    <row r="24" spans="1:181" s="71" customFormat="1" ht="22.5" customHeight="1">
      <c r="A24" s="107"/>
      <c r="B24" s="108"/>
      <c r="C24" s="117"/>
      <c r="D24" s="107"/>
      <c r="E24" s="116"/>
      <c r="F24" s="116"/>
      <c r="G24" s="116"/>
      <c r="H24" s="116"/>
      <c r="I24" s="117"/>
      <c r="J24" s="117"/>
      <c r="K24" s="73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</row>
    <row r="25" spans="1:181" s="71" customFormat="1" ht="22.5" customHeight="1">
      <c r="A25" s="98"/>
      <c r="B25" s="99"/>
      <c r="C25" s="113"/>
      <c r="D25" s="100"/>
      <c r="E25" s="101"/>
      <c r="F25" s="101"/>
      <c r="G25" s="101"/>
      <c r="H25" s="101"/>
      <c r="I25" s="113"/>
      <c r="J25" s="98"/>
      <c r="K25" s="73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</row>
    <row r="26" spans="1:181" s="71" customFormat="1" ht="22.5" customHeight="1">
      <c r="A26" s="102"/>
      <c r="B26" s="103"/>
      <c r="C26" s="73"/>
      <c r="D26" s="104"/>
      <c r="E26" s="105"/>
      <c r="F26" s="105"/>
      <c r="G26" s="105"/>
      <c r="H26" s="105"/>
      <c r="I26" s="73"/>
      <c r="J26" s="102"/>
      <c r="K26" s="73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</row>
    <row r="27" spans="1:181" s="72" customFormat="1" ht="22.5" customHeight="1">
      <c r="A27" s="329" t="s">
        <v>901</v>
      </c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</row>
    <row r="28" spans="1:181" s="72" customFormat="1" ht="22.5" customHeight="1">
      <c r="A28" s="330" t="s">
        <v>1071</v>
      </c>
      <c r="B28" s="330"/>
      <c r="C28" s="330"/>
      <c r="D28" s="330"/>
      <c r="E28" s="330"/>
      <c r="F28" s="330"/>
      <c r="G28" s="330"/>
      <c r="H28" s="330"/>
      <c r="I28" s="330"/>
      <c r="J28" s="330"/>
      <c r="K28" s="33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</row>
    <row r="29" spans="1:181" s="72" customFormat="1" ht="22.5" customHeight="1">
      <c r="A29" s="330" t="s">
        <v>342</v>
      </c>
      <c r="B29" s="330"/>
      <c r="C29" s="330"/>
      <c r="D29" s="330"/>
      <c r="E29" s="330"/>
      <c r="F29" s="330"/>
      <c r="G29" s="330"/>
      <c r="H29" s="330"/>
      <c r="I29" s="330"/>
      <c r="J29" s="330"/>
      <c r="K29" s="33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</row>
    <row r="30" spans="1:181" s="72" customFormat="1" ht="22.5" customHeight="1">
      <c r="A30" s="331" t="s">
        <v>1022</v>
      </c>
      <c r="B30" s="331"/>
      <c r="C30" s="331"/>
      <c r="D30" s="331"/>
      <c r="E30" s="291"/>
      <c r="F30" s="291"/>
      <c r="G30" s="291"/>
      <c r="H30" s="291"/>
      <c r="I30" s="291"/>
      <c r="J30" s="291"/>
      <c r="K30" s="291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</row>
    <row r="31" spans="1:181" s="72" customFormat="1" ht="22.5" customHeight="1">
      <c r="A31" s="331" t="s">
        <v>1027</v>
      </c>
      <c r="B31" s="331"/>
      <c r="C31" s="331"/>
      <c r="D31" s="331"/>
      <c r="E31" s="291"/>
      <c r="F31" s="291"/>
      <c r="G31" s="291"/>
      <c r="H31" s="291"/>
      <c r="I31" s="291"/>
      <c r="J31" s="291"/>
      <c r="K31" s="291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70"/>
      <c r="EJ31" s="70"/>
      <c r="EK31" s="70"/>
      <c r="EL31" s="70"/>
      <c r="EM31" s="70"/>
      <c r="EN31" s="70"/>
      <c r="EO31" s="70"/>
      <c r="EP31" s="70"/>
      <c r="EQ31" s="70"/>
      <c r="ER31" s="70"/>
      <c r="ES31" s="70"/>
      <c r="ET31" s="70"/>
      <c r="EU31" s="70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</row>
    <row r="32" spans="1:181" s="72" customFormat="1" ht="22.5" customHeight="1">
      <c r="A32" s="296" t="s">
        <v>1434</v>
      </c>
      <c r="B32" s="79"/>
      <c r="C32" s="79"/>
      <c r="D32" s="79"/>
      <c r="E32" s="80"/>
      <c r="F32" s="80"/>
      <c r="G32" s="80"/>
      <c r="H32" s="80"/>
      <c r="I32" s="79"/>
      <c r="J32" s="80"/>
      <c r="K32" s="73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</row>
    <row r="33" spans="1:180" s="72" customFormat="1" ht="22.5" customHeight="1">
      <c r="A33" s="80"/>
      <c r="B33" s="332" t="s">
        <v>275</v>
      </c>
      <c r="C33" s="332"/>
      <c r="D33" s="332"/>
      <c r="E33" s="80"/>
      <c r="F33" s="80"/>
      <c r="G33" s="80"/>
      <c r="H33" s="80"/>
      <c r="I33" s="79"/>
      <c r="J33" s="80"/>
      <c r="K33" s="74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</row>
    <row r="34" spans="1:180" s="72" customFormat="1" ht="22.5" customHeight="1">
      <c r="A34" s="333" t="s">
        <v>255</v>
      </c>
      <c r="B34" s="333" t="s">
        <v>267</v>
      </c>
      <c r="C34" s="333" t="s">
        <v>256</v>
      </c>
      <c r="D34" s="81" t="s">
        <v>257</v>
      </c>
      <c r="E34" s="336" t="s">
        <v>259</v>
      </c>
      <c r="F34" s="336"/>
      <c r="G34" s="336"/>
      <c r="H34" s="81" t="s">
        <v>429</v>
      </c>
      <c r="I34" s="81" t="s">
        <v>264</v>
      </c>
      <c r="J34" s="81" t="s">
        <v>262</v>
      </c>
      <c r="K34" s="73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</row>
    <row r="35" spans="1:180" s="72" customFormat="1" ht="22.5" customHeight="1">
      <c r="A35" s="334"/>
      <c r="B35" s="334"/>
      <c r="C35" s="334"/>
      <c r="D35" s="82" t="s">
        <v>258</v>
      </c>
      <c r="E35" s="81">
        <v>2560</v>
      </c>
      <c r="F35" s="81">
        <v>2561</v>
      </c>
      <c r="G35" s="81">
        <v>2562</v>
      </c>
      <c r="H35" s="82" t="s">
        <v>430</v>
      </c>
      <c r="I35" s="82" t="s">
        <v>261</v>
      </c>
      <c r="J35" s="82" t="s">
        <v>263</v>
      </c>
      <c r="K35" s="73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</row>
    <row r="36" spans="1:180" s="72" customFormat="1" ht="22.5" customHeight="1">
      <c r="A36" s="335"/>
      <c r="B36" s="335"/>
      <c r="C36" s="335"/>
      <c r="D36" s="83"/>
      <c r="E36" s="83" t="s">
        <v>260</v>
      </c>
      <c r="F36" s="83" t="s">
        <v>260</v>
      </c>
      <c r="G36" s="83" t="s">
        <v>260</v>
      </c>
      <c r="H36" s="83"/>
      <c r="I36" s="83"/>
      <c r="J36" s="84"/>
      <c r="K36" s="73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</row>
    <row r="37" spans="1:180" s="72" customFormat="1" ht="22.5" customHeight="1">
      <c r="A37" s="91">
        <v>3</v>
      </c>
      <c r="B37" s="92" t="s">
        <v>1424</v>
      </c>
      <c r="C37" s="97" t="s">
        <v>1425</v>
      </c>
      <c r="D37" s="91" t="s">
        <v>1427</v>
      </c>
      <c r="E37" s="94">
        <v>500000</v>
      </c>
      <c r="F37" s="94">
        <v>500000</v>
      </c>
      <c r="G37" s="94">
        <v>500000</v>
      </c>
      <c r="H37" s="94" t="s">
        <v>18</v>
      </c>
      <c r="I37" s="93" t="s">
        <v>1429</v>
      </c>
      <c r="J37" s="91" t="s">
        <v>424</v>
      </c>
      <c r="K37" s="73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/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</row>
    <row r="38" spans="1:180" s="71" customFormat="1" ht="22.5" customHeight="1">
      <c r="A38" s="91"/>
      <c r="B38" s="92" t="s">
        <v>1358</v>
      </c>
      <c r="C38" s="96" t="s">
        <v>1426</v>
      </c>
      <c r="D38" s="91"/>
      <c r="E38" s="94"/>
      <c r="F38" s="94"/>
      <c r="G38" s="94"/>
      <c r="H38" s="94" t="s">
        <v>1430</v>
      </c>
      <c r="I38" s="93" t="s">
        <v>1428</v>
      </c>
      <c r="J38" s="91"/>
      <c r="K38" s="73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</row>
    <row r="39" spans="1:180" s="71" customFormat="1" ht="22.5" customHeight="1">
      <c r="A39" s="91"/>
      <c r="B39" s="92"/>
      <c r="C39" s="96"/>
      <c r="D39" s="91"/>
      <c r="E39" s="94"/>
      <c r="F39" s="94"/>
      <c r="G39" s="94"/>
      <c r="H39" s="94" t="s">
        <v>1431</v>
      </c>
      <c r="I39" s="93"/>
      <c r="J39" s="91"/>
      <c r="K39" s="73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5"/>
      <c r="CW39" s="75"/>
      <c r="CX39" s="75"/>
      <c r="CY39" s="75"/>
      <c r="CZ39" s="75"/>
      <c r="DA39" s="75"/>
      <c r="DB39" s="75"/>
      <c r="DC39" s="75"/>
      <c r="DD39" s="75"/>
      <c r="DE39" s="75"/>
      <c r="DF39" s="75"/>
      <c r="DG39" s="75"/>
      <c r="DH39" s="75"/>
      <c r="DI39" s="75"/>
      <c r="DJ39" s="75"/>
      <c r="DK39" s="75"/>
      <c r="DL39" s="75"/>
      <c r="DM39" s="75"/>
      <c r="DN39" s="75"/>
      <c r="DO39" s="75"/>
      <c r="DP39" s="75"/>
      <c r="DQ39" s="75"/>
      <c r="DR39" s="75"/>
      <c r="DS39" s="75"/>
      <c r="DT39" s="75"/>
      <c r="DU39" s="75"/>
      <c r="DV39" s="75"/>
      <c r="DW39" s="75"/>
      <c r="DX39" s="75"/>
      <c r="DY39" s="75"/>
      <c r="DZ39" s="75"/>
      <c r="EA39" s="75"/>
      <c r="EB39" s="75"/>
      <c r="EC39" s="75"/>
      <c r="ED39" s="75"/>
      <c r="EE39" s="75"/>
      <c r="EF39" s="75"/>
      <c r="EG39" s="75"/>
      <c r="EH39" s="75"/>
      <c r="EI39" s="75"/>
      <c r="EJ39" s="75"/>
      <c r="EK39" s="75"/>
      <c r="EL39" s="75"/>
      <c r="EM39" s="75"/>
      <c r="EN39" s="75"/>
      <c r="EO39" s="75"/>
      <c r="EP39" s="75"/>
      <c r="EQ39" s="75"/>
      <c r="ER39" s="75"/>
      <c r="ES39" s="75"/>
      <c r="ET39" s="75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</row>
    <row r="40" spans="1:180" s="71" customFormat="1" ht="22.5" customHeight="1">
      <c r="A40" s="91"/>
      <c r="B40" s="92"/>
      <c r="C40" s="96"/>
      <c r="D40" s="91"/>
      <c r="E40" s="94"/>
      <c r="F40" s="94"/>
      <c r="G40" s="94"/>
      <c r="H40" s="94"/>
      <c r="I40" s="93"/>
      <c r="J40" s="91"/>
      <c r="K40" s="73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5"/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5"/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5"/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</row>
    <row r="41" spans="1:180" s="71" customFormat="1" ht="22.5" customHeight="1">
      <c r="A41" s="91">
        <v>4</v>
      </c>
      <c r="B41" s="92" t="s">
        <v>194</v>
      </c>
      <c r="C41" s="117" t="s">
        <v>1089</v>
      </c>
      <c r="D41" s="91" t="s">
        <v>1096</v>
      </c>
      <c r="E41" s="94">
        <v>600000</v>
      </c>
      <c r="F41" s="94">
        <v>600000</v>
      </c>
      <c r="G41" s="94">
        <v>600000</v>
      </c>
      <c r="H41" s="116" t="s">
        <v>1091</v>
      </c>
      <c r="I41" s="93" t="s">
        <v>1094</v>
      </c>
      <c r="J41" s="91" t="s">
        <v>424</v>
      </c>
      <c r="K41" s="73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5"/>
      <c r="CH41" s="75"/>
      <c r="CI41" s="75"/>
      <c r="CJ41" s="75"/>
      <c r="CK41" s="75"/>
      <c r="CL41" s="75"/>
      <c r="CM41" s="75"/>
      <c r="CN41" s="75"/>
      <c r="CO41" s="75"/>
      <c r="CP41" s="75"/>
      <c r="CQ41" s="75"/>
      <c r="CR41" s="75"/>
      <c r="CS41" s="75"/>
      <c r="CT41" s="75"/>
      <c r="CU41" s="75"/>
      <c r="CV41" s="75"/>
      <c r="CW41" s="75"/>
      <c r="CX41" s="75"/>
      <c r="CY41" s="75"/>
      <c r="CZ41" s="75"/>
      <c r="DA41" s="75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5"/>
      <c r="DN41" s="75"/>
      <c r="DO41" s="75"/>
      <c r="DP41" s="75"/>
      <c r="DQ41" s="75"/>
      <c r="DR41" s="75"/>
      <c r="DS41" s="75"/>
      <c r="DT41" s="75"/>
      <c r="DU41" s="75"/>
      <c r="DV41" s="75"/>
      <c r="DW41" s="75"/>
      <c r="DX41" s="75"/>
      <c r="DY41" s="75"/>
      <c r="DZ41" s="75"/>
      <c r="EA41" s="75"/>
      <c r="EB41" s="75"/>
      <c r="EC41" s="75"/>
      <c r="ED41" s="75"/>
      <c r="EE41" s="75"/>
      <c r="EF41" s="75"/>
      <c r="EG41" s="75"/>
      <c r="EH41" s="75"/>
      <c r="EI41" s="75"/>
      <c r="EJ41" s="75"/>
      <c r="EK41" s="75"/>
      <c r="EL41" s="75"/>
      <c r="EM41" s="75"/>
      <c r="EN41" s="75"/>
      <c r="EO41" s="75"/>
      <c r="EP41" s="75"/>
      <c r="EQ41" s="75"/>
      <c r="ER41" s="75"/>
      <c r="ES41" s="75"/>
      <c r="ET41" s="75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</row>
    <row r="42" spans="1:180" s="71" customFormat="1" ht="22.5" customHeight="1">
      <c r="A42" s="91"/>
      <c r="B42" s="108" t="s">
        <v>1358</v>
      </c>
      <c r="C42" s="96" t="s">
        <v>1090</v>
      </c>
      <c r="D42" s="107" t="s">
        <v>1095</v>
      </c>
      <c r="E42" s="116"/>
      <c r="F42" s="116"/>
      <c r="G42" s="116"/>
      <c r="H42" s="116" t="s">
        <v>1092</v>
      </c>
      <c r="I42" s="93" t="s">
        <v>1090</v>
      </c>
      <c r="J42" s="91"/>
      <c r="K42" s="73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5"/>
      <c r="CH42" s="75"/>
      <c r="CI42" s="75"/>
      <c r="CJ42" s="75"/>
      <c r="CK42" s="75"/>
      <c r="CL42" s="75"/>
      <c r="CM42" s="75"/>
      <c r="CN42" s="75"/>
      <c r="CO42" s="75"/>
      <c r="CP42" s="75"/>
      <c r="CQ42" s="75"/>
      <c r="CR42" s="75"/>
      <c r="CS42" s="75"/>
      <c r="CT42" s="75"/>
      <c r="CU42" s="75"/>
      <c r="CV42" s="75"/>
      <c r="CW42" s="75"/>
      <c r="CX42" s="75"/>
      <c r="CY42" s="75"/>
      <c r="CZ42" s="75"/>
      <c r="DA42" s="75"/>
      <c r="DB42" s="75"/>
      <c r="DC42" s="75"/>
      <c r="DD42" s="75"/>
      <c r="DE42" s="75"/>
      <c r="DF42" s="75"/>
      <c r="DG42" s="75"/>
      <c r="DH42" s="75"/>
      <c r="DI42" s="75"/>
      <c r="DJ42" s="75"/>
      <c r="DK42" s="75"/>
      <c r="DL42" s="75"/>
      <c r="DM42" s="75"/>
      <c r="DN42" s="75"/>
      <c r="DO42" s="75"/>
      <c r="DP42" s="75"/>
      <c r="DQ42" s="75"/>
      <c r="DR42" s="75"/>
      <c r="DS42" s="75"/>
      <c r="DT42" s="75"/>
      <c r="DU42" s="75"/>
      <c r="DV42" s="75"/>
      <c r="DW42" s="75"/>
      <c r="DX42" s="75"/>
      <c r="DY42" s="75"/>
      <c r="DZ42" s="75"/>
      <c r="EA42" s="75"/>
      <c r="EB42" s="75"/>
      <c r="EC42" s="75"/>
      <c r="ED42" s="75"/>
      <c r="EE42" s="75"/>
      <c r="EF42" s="75"/>
      <c r="EG42" s="75"/>
      <c r="EH42" s="75"/>
      <c r="EI42" s="75"/>
      <c r="EJ42" s="75"/>
      <c r="EK42" s="75"/>
      <c r="EL42" s="75"/>
      <c r="EM42" s="75"/>
      <c r="EN42" s="75"/>
      <c r="EO42" s="75"/>
      <c r="EP42" s="75"/>
      <c r="EQ42" s="75"/>
      <c r="ER42" s="75"/>
      <c r="ES42" s="75"/>
      <c r="ET42" s="75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2"/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2"/>
      <c r="FX42" s="72"/>
    </row>
    <row r="43" spans="1:180" s="71" customFormat="1" ht="22.5" customHeight="1">
      <c r="A43" s="91"/>
      <c r="B43" s="92"/>
      <c r="C43" s="96"/>
      <c r="D43" s="91"/>
      <c r="E43" s="94"/>
      <c r="F43" s="94"/>
      <c r="G43" s="91"/>
      <c r="H43" s="116" t="s">
        <v>1093</v>
      </c>
      <c r="I43" s="93"/>
      <c r="J43" s="132"/>
      <c r="K43" s="73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</row>
    <row r="44" spans="1:180" s="71" customFormat="1" ht="22.5" customHeight="1">
      <c r="A44" s="91"/>
      <c r="B44" s="92"/>
      <c r="C44" s="96"/>
      <c r="D44" s="93"/>
      <c r="E44" s="94"/>
      <c r="F44" s="94"/>
      <c r="G44" s="94"/>
      <c r="H44" s="94"/>
      <c r="I44" s="93"/>
      <c r="J44" s="91"/>
      <c r="K44" s="73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</row>
    <row r="45" spans="1:180" s="71" customFormat="1" ht="22.5" customHeight="1">
      <c r="A45" s="107">
        <v>5</v>
      </c>
      <c r="B45" s="93" t="s">
        <v>1148</v>
      </c>
      <c r="C45" s="93" t="s">
        <v>1352</v>
      </c>
      <c r="D45" s="91" t="s">
        <v>1364</v>
      </c>
      <c r="E45" s="137">
        <v>450000</v>
      </c>
      <c r="F45" s="137">
        <v>450000</v>
      </c>
      <c r="G45" s="137">
        <v>450000</v>
      </c>
      <c r="H45" s="116" t="s">
        <v>1433</v>
      </c>
      <c r="I45" s="93" t="s">
        <v>1353</v>
      </c>
      <c r="J45" s="91" t="s">
        <v>424</v>
      </c>
      <c r="K45" s="73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</row>
    <row r="46" spans="1:180" s="71" customFormat="1" ht="22.5" customHeight="1">
      <c r="A46" s="91"/>
      <c r="B46" s="93" t="s">
        <v>105</v>
      </c>
      <c r="C46" s="93" t="s">
        <v>1355</v>
      </c>
      <c r="D46" s="91" t="s">
        <v>1365</v>
      </c>
      <c r="E46" s="91"/>
      <c r="F46" s="107"/>
      <c r="G46" s="94"/>
      <c r="H46" s="94" t="s">
        <v>1432</v>
      </c>
      <c r="I46" s="93" t="s">
        <v>1354</v>
      </c>
      <c r="J46" s="91"/>
      <c r="K46" s="73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</row>
    <row r="47" spans="1:180" s="71" customFormat="1" ht="22.5" customHeight="1">
      <c r="A47" s="119"/>
      <c r="B47" s="112"/>
      <c r="C47" s="93" t="s">
        <v>1356</v>
      </c>
      <c r="D47" s="119" t="s">
        <v>1366</v>
      </c>
      <c r="E47" s="120"/>
      <c r="F47" s="94"/>
      <c r="G47" s="162"/>
      <c r="H47" s="94"/>
      <c r="I47" s="93"/>
      <c r="J47" s="91"/>
      <c r="K47" s="73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</row>
    <row r="48" spans="1:180" s="71" customFormat="1" ht="22.5" customHeight="1">
      <c r="A48" s="107"/>
      <c r="B48" s="108"/>
      <c r="C48" s="117"/>
      <c r="D48" s="91"/>
      <c r="E48" s="116"/>
      <c r="F48" s="116"/>
      <c r="G48" s="116"/>
      <c r="H48" s="116"/>
      <c r="I48" s="117"/>
      <c r="J48" s="117"/>
      <c r="K48" s="73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</row>
    <row r="49" spans="1:181" s="71" customFormat="1" ht="22.5" customHeight="1">
      <c r="A49" s="107"/>
      <c r="B49" s="108"/>
      <c r="C49" s="117"/>
      <c r="D49" s="107"/>
      <c r="E49" s="116"/>
      <c r="F49" s="116"/>
      <c r="G49" s="116"/>
      <c r="H49" s="116"/>
      <c r="I49" s="117"/>
      <c r="J49" s="117"/>
      <c r="K49" s="73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</row>
    <row r="50" spans="1:181" s="71" customFormat="1" ht="22.5" customHeight="1">
      <c r="A50" s="107"/>
      <c r="B50" s="108"/>
      <c r="C50" s="117"/>
      <c r="D50" s="107"/>
      <c r="E50" s="116"/>
      <c r="F50" s="116"/>
      <c r="G50" s="116"/>
      <c r="H50" s="116"/>
      <c r="I50" s="117"/>
      <c r="J50" s="117"/>
      <c r="K50" s="73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</row>
    <row r="51" spans="1:181" s="71" customFormat="1" ht="22.5" customHeight="1">
      <c r="A51" s="98"/>
      <c r="B51" s="99"/>
      <c r="C51" s="113"/>
      <c r="D51" s="100"/>
      <c r="E51" s="101"/>
      <c r="F51" s="101"/>
      <c r="G51" s="101"/>
      <c r="H51" s="101"/>
      <c r="I51" s="113"/>
      <c r="J51" s="98"/>
      <c r="K51" s="73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</row>
    <row r="52" spans="1:181" ht="22.5" customHeight="1">
      <c r="A52" s="102"/>
      <c r="B52" s="103"/>
      <c r="C52" s="144"/>
      <c r="D52" s="104"/>
      <c r="E52" s="105"/>
      <c r="F52" s="105"/>
      <c r="G52" s="105"/>
      <c r="H52" s="105"/>
      <c r="I52" s="104"/>
      <c r="J52" s="73"/>
      <c r="K52" s="42"/>
      <c r="EU52" s="10"/>
    </row>
    <row r="53" spans="1:181" ht="22.5" customHeight="1">
      <c r="A53" s="329" t="s">
        <v>901</v>
      </c>
      <c r="B53" s="329"/>
      <c r="C53" s="329"/>
      <c r="D53" s="329"/>
      <c r="E53" s="329"/>
      <c r="F53" s="329"/>
      <c r="G53" s="329"/>
      <c r="H53" s="329"/>
      <c r="I53" s="329"/>
      <c r="J53" s="329"/>
      <c r="K53" s="329"/>
    </row>
    <row r="54" spans="1:181" ht="22.5" customHeight="1">
      <c r="A54" s="330" t="s">
        <v>1071</v>
      </c>
      <c r="B54" s="330"/>
      <c r="C54" s="330"/>
      <c r="D54" s="330"/>
      <c r="E54" s="330"/>
      <c r="F54" s="330"/>
      <c r="G54" s="330"/>
      <c r="H54" s="330"/>
      <c r="I54" s="330"/>
      <c r="J54" s="330"/>
      <c r="K54" s="330"/>
    </row>
    <row r="55" spans="1:181" ht="22.5" customHeight="1">
      <c r="A55" s="330" t="s">
        <v>342</v>
      </c>
      <c r="B55" s="330"/>
      <c r="C55" s="330"/>
      <c r="D55" s="330"/>
      <c r="E55" s="330"/>
      <c r="F55" s="330"/>
      <c r="G55" s="330"/>
      <c r="H55" s="330"/>
      <c r="I55" s="330"/>
      <c r="J55" s="330"/>
      <c r="K55" s="330"/>
    </row>
    <row r="56" spans="1:181" ht="22.5" customHeight="1">
      <c r="A56" s="331" t="s">
        <v>1022</v>
      </c>
      <c r="B56" s="331"/>
      <c r="C56" s="331"/>
      <c r="D56" s="331"/>
      <c r="E56" s="287"/>
      <c r="F56" s="287"/>
      <c r="G56" s="287"/>
      <c r="H56" s="287"/>
      <c r="I56" s="287"/>
      <c r="J56" s="287"/>
      <c r="K56" s="287"/>
    </row>
    <row r="57" spans="1:181" ht="22.5" customHeight="1">
      <c r="A57" s="331" t="s">
        <v>1027</v>
      </c>
      <c r="B57" s="331"/>
      <c r="C57" s="331"/>
      <c r="D57" s="331"/>
      <c r="E57" s="287"/>
      <c r="F57" s="287"/>
      <c r="G57" s="287"/>
      <c r="H57" s="287"/>
      <c r="I57" s="287"/>
      <c r="J57" s="287"/>
      <c r="K57" s="287"/>
    </row>
    <row r="58" spans="1:181" s="72" customFormat="1" ht="22.5" customHeight="1">
      <c r="A58" s="296" t="s">
        <v>1434</v>
      </c>
      <c r="B58" s="79"/>
      <c r="C58" s="79"/>
      <c r="D58" s="79"/>
      <c r="E58" s="80"/>
      <c r="F58" s="80"/>
      <c r="G58" s="80"/>
      <c r="H58" s="80"/>
      <c r="I58" s="79"/>
      <c r="J58" s="80"/>
      <c r="K58" s="73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1"/>
      <c r="EW58" s="71"/>
      <c r="EX58" s="71"/>
      <c r="EY58" s="71"/>
      <c r="EZ58" s="71"/>
      <c r="FA58" s="71"/>
      <c r="FB58" s="71"/>
      <c r="FC58" s="71"/>
      <c r="FD58" s="71"/>
      <c r="FE58" s="71"/>
      <c r="FF58" s="71"/>
      <c r="FG58" s="71"/>
      <c r="FH58" s="71"/>
      <c r="FI58" s="71"/>
      <c r="FJ58" s="71"/>
      <c r="FK58" s="71"/>
      <c r="FL58" s="71"/>
      <c r="FM58" s="71"/>
      <c r="FN58" s="71"/>
      <c r="FO58" s="71"/>
      <c r="FP58" s="71"/>
      <c r="FQ58" s="71"/>
      <c r="FR58" s="71"/>
      <c r="FS58" s="71"/>
      <c r="FT58" s="71"/>
      <c r="FU58" s="71"/>
      <c r="FV58" s="71"/>
      <c r="FW58" s="71"/>
      <c r="FX58" s="71"/>
      <c r="FY58" s="71"/>
    </row>
    <row r="59" spans="1:181" ht="22.5" customHeight="1">
      <c r="A59" s="80"/>
      <c r="B59" s="332" t="s">
        <v>275</v>
      </c>
      <c r="C59" s="332"/>
      <c r="D59" s="332"/>
      <c r="E59" s="80"/>
      <c r="F59" s="80"/>
      <c r="G59" s="80"/>
      <c r="H59" s="80"/>
      <c r="I59" s="79"/>
      <c r="J59" s="80"/>
      <c r="K59" s="74"/>
    </row>
    <row r="60" spans="1:181" ht="22.5" customHeight="1">
      <c r="A60" s="333" t="s">
        <v>255</v>
      </c>
      <c r="B60" s="333" t="s">
        <v>267</v>
      </c>
      <c r="C60" s="333" t="s">
        <v>256</v>
      </c>
      <c r="D60" s="81" t="s">
        <v>257</v>
      </c>
      <c r="E60" s="336" t="s">
        <v>259</v>
      </c>
      <c r="F60" s="336"/>
      <c r="G60" s="336"/>
      <c r="H60" s="81" t="s">
        <v>429</v>
      </c>
      <c r="I60" s="81" t="s">
        <v>264</v>
      </c>
      <c r="J60" s="81" t="s">
        <v>262</v>
      </c>
      <c r="K60" s="73"/>
    </row>
    <row r="61" spans="1:181" ht="22.5" customHeight="1">
      <c r="A61" s="334"/>
      <c r="B61" s="334"/>
      <c r="C61" s="334"/>
      <c r="D61" s="82" t="s">
        <v>258</v>
      </c>
      <c r="E61" s="81">
        <v>2560</v>
      </c>
      <c r="F61" s="81">
        <v>2561</v>
      </c>
      <c r="G61" s="81">
        <v>2562</v>
      </c>
      <c r="H61" s="82" t="s">
        <v>430</v>
      </c>
      <c r="I61" s="82" t="s">
        <v>261</v>
      </c>
      <c r="J61" s="82" t="s">
        <v>263</v>
      </c>
      <c r="K61" s="73"/>
    </row>
    <row r="62" spans="1:181" ht="22.5" customHeight="1">
      <c r="A62" s="335"/>
      <c r="B62" s="335"/>
      <c r="C62" s="335"/>
      <c r="D62" s="83"/>
      <c r="E62" s="83" t="s">
        <v>260</v>
      </c>
      <c r="F62" s="83" t="s">
        <v>260</v>
      </c>
      <c r="G62" s="83" t="s">
        <v>260</v>
      </c>
      <c r="H62" s="83"/>
      <c r="I62" s="83"/>
      <c r="J62" s="84"/>
      <c r="K62" s="73"/>
    </row>
    <row r="63" spans="1:181" ht="22.5" customHeight="1">
      <c r="A63" s="119">
        <v>6</v>
      </c>
      <c r="B63" s="97" t="s">
        <v>1349</v>
      </c>
      <c r="C63" s="96" t="s">
        <v>1264</v>
      </c>
      <c r="D63" s="107" t="s">
        <v>1348</v>
      </c>
      <c r="E63" s="94">
        <v>775000</v>
      </c>
      <c r="F63" s="94">
        <v>775000</v>
      </c>
      <c r="G63" s="94">
        <v>775000</v>
      </c>
      <c r="H63" s="116" t="s">
        <v>1046</v>
      </c>
      <c r="I63" s="96" t="s">
        <v>100</v>
      </c>
      <c r="J63" s="91" t="s">
        <v>424</v>
      </c>
      <c r="K63" s="73"/>
    </row>
    <row r="64" spans="1:181" ht="22.5" customHeight="1">
      <c r="A64" s="91"/>
      <c r="B64" s="92" t="s">
        <v>1311</v>
      </c>
      <c r="C64" s="96" t="s">
        <v>1265</v>
      </c>
      <c r="D64" s="91" t="s">
        <v>1367</v>
      </c>
      <c r="E64" s="94"/>
      <c r="F64" s="94"/>
      <c r="G64" s="94"/>
      <c r="H64" s="116" t="s">
        <v>1051</v>
      </c>
      <c r="I64" s="96" t="s">
        <v>101</v>
      </c>
      <c r="J64" s="91"/>
      <c r="K64" s="73"/>
    </row>
    <row r="65" spans="1:180" ht="22.5" customHeight="1">
      <c r="A65" s="91"/>
      <c r="B65" s="92" t="s">
        <v>105</v>
      </c>
      <c r="C65" s="128"/>
      <c r="D65" s="91" t="s">
        <v>1368</v>
      </c>
      <c r="E65" s="94"/>
      <c r="F65" s="94"/>
      <c r="G65" s="94"/>
      <c r="H65" s="116" t="s">
        <v>1042</v>
      </c>
      <c r="I65" s="93" t="s">
        <v>295</v>
      </c>
      <c r="J65" s="91"/>
      <c r="K65" s="73"/>
    </row>
    <row r="66" spans="1:180" ht="22.5" customHeight="1">
      <c r="A66" s="91"/>
      <c r="B66" s="92"/>
      <c r="C66" s="128"/>
      <c r="D66" s="91" t="s">
        <v>1369</v>
      </c>
      <c r="E66" s="94"/>
      <c r="F66" s="94"/>
      <c r="G66" s="94"/>
      <c r="H66" s="116" t="s">
        <v>1043</v>
      </c>
      <c r="I66" s="93"/>
      <c r="J66" s="91"/>
      <c r="K66" s="73"/>
    </row>
    <row r="67" spans="1:180" ht="22.5" customHeight="1">
      <c r="A67" s="91"/>
      <c r="B67" s="92"/>
      <c r="C67" s="128"/>
      <c r="D67" s="93" t="s">
        <v>1370</v>
      </c>
      <c r="E67" s="94"/>
      <c r="F67" s="94"/>
      <c r="G67" s="94"/>
      <c r="H67" s="116" t="s">
        <v>1044</v>
      </c>
      <c r="I67" s="93"/>
      <c r="J67" s="91"/>
      <c r="K67" s="73"/>
      <c r="EU67" s="10"/>
    </row>
    <row r="68" spans="1:180" s="8" customFormat="1" ht="22.5" customHeight="1">
      <c r="A68" s="91"/>
      <c r="B68" s="92"/>
      <c r="C68" s="128"/>
      <c r="D68" s="93" t="s">
        <v>1371</v>
      </c>
      <c r="E68" s="94"/>
      <c r="F68" s="94"/>
      <c r="G68" s="94"/>
      <c r="H68" s="91" t="s">
        <v>1045</v>
      </c>
      <c r="I68" s="93"/>
      <c r="J68" s="91"/>
      <c r="K68" s="73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</row>
    <row r="69" spans="1:180" s="8" customFormat="1" ht="22.5" customHeight="1">
      <c r="A69" s="91"/>
      <c r="B69" s="91"/>
      <c r="C69" s="91"/>
      <c r="D69" s="93" t="s">
        <v>1372</v>
      </c>
      <c r="E69" s="91"/>
      <c r="F69" s="91"/>
      <c r="G69" s="91"/>
      <c r="H69" s="94"/>
      <c r="I69" s="91"/>
      <c r="J69" s="91"/>
      <c r="K69" s="73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</row>
    <row r="70" spans="1:180" s="8" customFormat="1" ht="22.5" customHeight="1">
      <c r="A70" s="119"/>
      <c r="B70" s="112"/>
      <c r="C70" s="119"/>
      <c r="D70" s="109"/>
      <c r="E70" s="120"/>
      <c r="F70" s="120"/>
      <c r="G70" s="295"/>
      <c r="H70" s="168"/>
      <c r="I70" s="121"/>
      <c r="J70" s="119"/>
      <c r="K70" s="40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</row>
    <row r="71" spans="1:180" s="8" customFormat="1" ht="22.5" customHeight="1">
      <c r="A71" s="91">
        <v>7</v>
      </c>
      <c r="B71" s="92" t="s">
        <v>1343</v>
      </c>
      <c r="C71" s="117" t="s">
        <v>1321</v>
      </c>
      <c r="D71" s="91" t="s">
        <v>420</v>
      </c>
      <c r="E71" s="94">
        <v>300000</v>
      </c>
      <c r="F71" s="94">
        <v>300000</v>
      </c>
      <c r="G71" s="94">
        <v>300000</v>
      </c>
      <c r="H71" s="116" t="s">
        <v>1046</v>
      </c>
      <c r="I71" s="117" t="s">
        <v>1347</v>
      </c>
      <c r="J71" s="91" t="s">
        <v>424</v>
      </c>
      <c r="K71" s="40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</row>
    <row r="72" spans="1:180" s="8" customFormat="1" ht="22.5" customHeight="1">
      <c r="A72" s="91"/>
      <c r="B72" s="108" t="s">
        <v>1423</v>
      </c>
      <c r="C72" s="96" t="s">
        <v>1344</v>
      </c>
      <c r="D72" s="107" t="s">
        <v>1340</v>
      </c>
      <c r="E72" s="116"/>
      <c r="F72" s="116"/>
      <c r="G72" s="116"/>
      <c r="H72" s="116" t="s">
        <v>1051</v>
      </c>
      <c r="I72" s="96" t="s">
        <v>1344</v>
      </c>
      <c r="J72" s="91"/>
      <c r="K72" s="40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</row>
    <row r="73" spans="1:180" s="8" customFormat="1" ht="22.5" customHeight="1">
      <c r="A73" s="91"/>
      <c r="B73" s="92" t="s">
        <v>1351</v>
      </c>
      <c r="C73" s="96" t="s">
        <v>1345</v>
      </c>
      <c r="D73" s="91" t="s">
        <v>1341</v>
      </c>
      <c r="E73" s="94"/>
      <c r="F73" s="94"/>
      <c r="G73" s="91"/>
      <c r="H73" s="116"/>
      <c r="I73" s="96" t="s">
        <v>1345</v>
      </c>
      <c r="J73" s="132"/>
      <c r="K73" s="40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</row>
    <row r="74" spans="1:180" s="8" customFormat="1" ht="22.5" customHeight="1">
      <c r="A74" s="91"/>
      <c r="B74" s="92"/>
      <c r="C74" s="96" t="s">
        <v>1346</v>
      </c>
      <c r="D74" s="91" t="s">
        <v>1342</v>
      </c>
      <c r="E74" s="94"/>
      <c r="F74" s="94"/>
      <c r="G74" s="91"/>
      <c r="H74" s="116"/>
      <c r="I74" s="93" t="s">
        <v>1346</v>
      </c>
      <c r="J74" s="91"/>
      <c r="K74" s="40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</row>
    <row r="75" spans="1:180" s="8" customFormat="1" ht="22.5" customHeight="1" thickBot="1">
      <c r="A75" s="91"/>
      <c r="B75" s="92"/>
      <c r="C75" s="128"/>
      <c r="D75" s="93"/>
      <c r="E75" s="94"/>
      <c r="F75" s="94"/>
      <c r="G75" s="94"/>
      <c r="H75" s="116"/>
      <c r="I75" s="93"/>
      <c r="J75" s="91"/>
      <c r="K75" s="40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</row>
    <row r="76" spans="1:180" ht="22.5" customHeight="1">
      <c r="A76" s="91"/>
      <c r="B76" s="92"/>
      <c r="C76" s="128"/>
      <c r="D76" s="93"/>
      <c r="E76" s="94"/>
      <c r="F76" s="94"/>
      <c r="G76" s="94"/>
      <c r="H76" s="91"/>
      <c r="I76" s="93"/>
      <c r="J76" s="91"/>
      <c r="K76" s="40"/>
      <c r="M76" s="216"/>
      <c r="EU76" s="10"/>
    </row>
    <row r="77" spans="1:180" ht="22.5" customHeight="1">
      <c r="A77" s="98"/>
      <c r="B77" s="98"/>
      <c r="C77" s="98"/>
      <c r="D77" s="100"/>
      <c r="E77" s="98"/>
      <c r="F77" s="98"/>
      <c r="G77" s="98"/>
      <c r="H77" s="101"/>
      <c r="I77" s="98"/>
      <c r="J77" s="98"/>
      <c r="K77" s="40"/>
      <c r="EU77" s="10"/>
    </row>
    <row r="78" spans="1:180" ht="22.5" customHeight="1">
      <c r="A78" s="102"/>
      <c r="B78" s="102"/>
      <c r="C78" s="102"/>
      <c r="D78" s="104"/>
      <c r="E78" s="102"/>
      <c r="F78" s="102"/>
      <c r="G78" s="102"/>
      <c r="H78" s="105"/>
      <c r="I78" s="102"/>
      <c r="J78" s="102"/>
      <c r="K78" s="40"/>
      <c r="EU78" s="10"/>
    </row>
    <row r="79" spans="1:180" ht="22.5" customHeight="1">
      <c r="A79" s="329" t="s">
        <v>901</v>
      </c>
      <c r="B79" s="329"/>
      <c r="C79" s="329"/>
      <c r="D79" s="329"/>
      <c r="E79" s="329"/>
      <c r="F79" s="329"/>
      <c r="G79" s="329"/>
      <c r="H79" s="329"/>
      <c r="I79" s="329"/>
      <c r="J79" s="329"/>
      <c r="K79" s="329"/>
    </row>
    <row r="80" spans="1:180" ht="22.5" customHeight="1">
      <c r="A80" s="330" t="s">
        <v>1071</v>
      </c>
      <c r="B80" s="330"/>
      <c r="C80" s="330"/>
      <c r="D80" s="330"/>
      <c r="E80" s="330"/>
      <c r="F80" s="330"/>
      <c r="G80" s="330"/>
      <c r="H80" s="330"/>
      <c r="I80" s="330"/>
      <c r="J80" s="330"/>
      <c r="K80" s="330"/>
    </row>
    <row r="81" spans="1:181" ht="22.5" customHeight="1">
      <c r="A81" s="330" t="s">
        <v>342</v>
      </c>
      <c r="B81" s="330"/>
      <c r="C81" s="330"/>
      <c r="D81" s="330"/>
      <c r="E81" s="330"/>
      <c r="F81" s="330"/>
      <c r="G81" s="330"/>
      <c r="H81" s="330"/>
      <c r="I81" s="330"/>
      <c r="J81" s="330"/>
      <c r="K81" s="330"/>
    </row>
    <row r="82" spans="1:181" ht="22.5" customHeight="1">
      <c r="A82" s="331" t="s">
        <v>1022</v>
      </c>
      <c r="B82" s="331"/>
      <c r="C82" s="331"/>
      <c r="D82" s="331"/>
      <c r="E82" s="278"/>
      <c r="F82" s="278"/>
      <c r="G82" s="278"/>
      <c r="H82" s="278"/>
      <c r="I82" s="278"/>
      <c r="J82" s="278"/>
      <c r="K82" s="278"/>
    </row>
    <row r="83" spans="1:181" ht="22.5" customHeight="1">
      <c r="A83" s="331" t="s">
        <v>1027</v>
      </c>
      <c r="B83" s="331"/>
      <c r="C83" s="331"/>
      <c r="D83" s="331"/>
      <c r="E83" s="278"/>
      <c r="F83" s="278"/>
      <c r="G83" s="278"/>
      <c r="H83" s="278"/>
      <c r="I83" s="278"/>
      <c r="J83" s="278"/>
      <c r="K83" s="278"/>
    </row>
    <row r="84" spans="1:181" s="72" customFormat="1" ht="22.5" customHeight="1">
      <c r="A84" s="296" t="s">
        <v>1434</v>
      </c>
      <c r="B84" s="79"/>
      <c r="C84" s="79"/>
      <c r="D84" s="79"/>
      <c r="E84" s="80"/>
      <c r="F84" s="80"/>
      <c r="G84" s="80"/>
      <c r="H84" s="80"/>
      <c r="I84" s="79"/>
      <c r="J84" s="80"/>
      <c r="K84" s="73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  <c r="DT84" s="70"/>
      <c r="DU84" s="70"/>
      <c r="DV84" s="70"/>
      <c r="DW84" s="70"/>
      <c r="DX84" s="70"/>
      <c r="DY84" s="70"/>
      <c r="DZ84" s="70"/>
      <c r="EA84" s="70"/>
      <c r="EB84" s="70"/>
      <c r="EC84" s="70"/>
      <c r="ED84" s="70"/>
      <c r="EE84" s="70"/>
      <c r="EF84" s="70"/>
      <c r="EG84" s="70"/>
      <c r="EH84" s="70"/>
      <c r="EI84" s="70"/>
      <c r="EJ84" s="70"/>
      <c r="EK84" s="70"/>
      <c r="EL84" s="70"/>
      <c r="EM84" s="70"/>
      <c r="EN84" s="70"/>
      <c r="EO84" s="70"/>
      <c r="EP84" s="70"/>
      <c r="EQ84" s="70"/>
      <c r="ER84" s="70"/>
      <c r="ES84" s="70"/>
      <c r="ET84" s="70"/>
      <c r="EU84" s="70"/>
      <c r="EV84" s="71"/>
      <c r="EW84" s="71"/>
      <c r="EX84" s="71"/>
      <c r="EY84" s="71"/>
      <c r="EZ84" s="71"/>
      <c r="FA84" s="71"/>
      <c r="FB84" s="71"/>
      <c r="FC84" s="71"/>
      <c r="FD84" s="71"/>
      <c r="FE84" s="71"/>
      <c r="FF84" s="71"/>
      <c r="FG84" s="71"/>
      <c r="FH84" s="71"/>
      <c r="FI84" s="71"/>
      <c r="FJ84" s="71"/>
      <c r="FK84" s="71"/>
      <c r="FL84" s="71"/>
      <c r="FM84" s="71"/>
      <c r="FN84" s="71"/>
      <c r="FO84" s="71"/>
      <c r="FP84" s="71"/>
      <c r="FQ84" s="71"/>
      <c r="FR84" s="71"/>
      <c r="FS84" s="71"/>
      <c r="FT84" s="71"/>
      <c r="FU84" s="71"/>
      <c r="FV84" s="71"/>
      <c r="FW84" s="71"/>
      <c r="FX84" s="71"/>
      <c r="FY84" s="71"/>
    </row>
    <row r="85" spans="1:181" ht="22.5" customHeight="1">
      <c r="A85" s="80"/>
      <c r="B85" s="332" t="s">
        <v>275</v>
      </c>
      <c r="C85" s="332"/>
      <c r="D85" s="332"/>
      <c r="E85" s="80"/>
      <c r="F85" s="80"/>
      <c r="G85" s="80"/>
      <c r="H85" s="80"/>
      <c r="I85" s="79"/>
      <c r="J85" s="80"/>
      <c r="K85" s="74"/>
    </row>
    <row r="86" spans="1:181" ht="22.5" customHeight="1">
      <c r="A86" s="333" t="s">
        <v>255</v>
      </c>
      <c r="B86" s="333" t="s">
        <v>267</v>
      </c>
      <c r="C86" s="333" t="s">
        <v>256</v>
      </c>
      <c r="D86" s="81" t="s">
        <v>257</v>
      </c>
      <c r="E86" s="336" t="s">
        <v>259</v>
      </c>
      <c r="F86" s="336"/>
      <c r="G86" s="336"/>
      <c r="H86" s="81" t="s">
        <v>429</v>
      </c>
      <c r="I86" s="81" t="s">
        <v>264</v>
      </c>
      <c r="J86" s="81" t="s">
        <v>262</v>
      </c>
      <c r="K86" s="40"/>
    </row>
    <row r="87" spans="1:181" ht="22.5" customHeight="1">
      <c r="A87" s="334"/>
      <c r="B87" s="334"/>
      <c r="C87" s="334"/>
      <c r="D87" s="82" t="s">
        <v>258</v>
      </c>
      <c r="E87" s="81">
        <v>2560</v>
      </c>
      <c r="F87" s="81">
        <v>2561</v>
      </c>
      <c r="G87" s="81">
        <v>2562</v>
      </c>
      <c r="H87" s="82" t="s">
        <v>430</v>
      </c>
      <c r="I87" s="82" t="s">
        <v>261</v>
      </c>
      <c r="J87" s="82" t="s">
        <v>263</v>
      </c>
      <c r="K87" s="40"/>
    </row>
    <row r="88" spans="1:181" ht="22.5" customHeight="1">
      <c r="A88" s="335"/>
      <c r="B88" s="335"/>
      <c r="C88" s="335"/>
      <c r="D88" s="83"/>
      <c r="E88" s="83" t="s">
        <v>260</v>
      </c>
      <c r="F88" s="83" t="s">
        <v>260</v>
      </c>
      <c r="G88" s="83" t="s">
        <v>260</v>
      </c>
      <c r="H88" s="83"/>
      <c r="I88" s="83"/>
      <c r="J88" s="84"/>
      <c r="K88" s="40"/>
    </row>
    <row r="89" spans="1:181" ht="22.5" customHeight="1">
      <c r="A89" s="91">
        <v>8</v>
      </c>
      <c r="B89" s="93" t="s">
        <v>1350</v>
      </c>
      <c r="C89" s="96" t="s">
        <v>1264</v>
      </c>
      <c r="D89" s="91" t="s">
        <v>195</v>
      </c>
      <c r="E89" s="129">
        <v>380000</v>
      </c>
      <c r="F89" s="137">
        <v>380000</v>
      </c>
      <c r="G89" s="94">
        <v>380000</v>
      </c>
      <c r="H89" s="116" t="s">
        <v>1046</v>
      </c>
      <c r="I89" s="96" t="s">
        <v>122</v>
      </c>
      <c r="J89" s="91" t="s">
        <v>424</v>
      </c>
      <c r="K89" s="40"/>
    </row>
    <row r="90" spans="1:181" ht="22.5" customHeight="1">
      <c r="A90" s="119"/>
      <c r="B90" s="92" t="s">
        <v>1351</v>
      </c>
      <c r="C90" s="96" t="s">
        <v>1265</v>
      </c>
      <c r="D90" s="119" t="s">
        <v>1373</v>
      </c>
      <c r="E90" s="120"/>
      <c r="F90" s="94"/>
      <c r="G90" s="162"/>
      <c r="H90" s="116" t="s">
        <v>1051</v>
      </c>
      <c r="I90" s="96" t="s">
        <v>1267</v>
      </c>
      <c r="J90" s="91"/>
      <c r="K90" s="40"/>
    </row>
    <row r="91" spans="1:181" ht="22.5" customHeight="1">
      <c r="A91" s="119"/>
      <c r="B91" s="112"/>
      <c r="C91" s="91"/>
      <c r="D91" s="109" t="s">
        <v>1375</v>
      </c>
      <c r="E91" s="120"/>
      <c r="F91" s="94"/>
      <c r="G91" s="162"/>
      <c r="H91" s="116" t="s">
        <v>1042</v>
      </c>
      <c r="I91" s="93" t="s">
        <v>295</v>
      </c>
      <c r="J91" s="91"/>
      <c r="K91" s="40"/>
    </row>
    <row r="92" spans="1:181" ht="22.5" customHeight="1">
      <c r="A92" s="119"/>
      <c r="B92" s="97"/>
      <c r="C92" s="96"/>
      <c r="D92" s="107" t="s">
        <v>1376</v>
      </c>
      <c r="E92" s="94"/>
      <c r="F92" s="94"/>
      <c r="G92" s="94"/>
      <c r="H92" s="116" t="s">
        <v>1043</v>
      </c>
      <c r="I92" s="93"/>
      <c r="J92" s="91"/>
      <c r="K92" s="40"/>
    </row>
    <row r="93" spans="1:181" ht="22.5" customHeight="1">
      <c r="A93" s="91"/>
      <c r="B93" s="92"/>
      <c r="C93" s="96"/>
      <c r="D93" s="93" t="s">
        <v>1377</v>
      </c>
      <c r="E93" s="94"/>
      <c r="F93" s="94"/>
      <c r="G93" s="94"/>
      <c r="H93" s="116" t="s">
        <v>1044</v>
      </c>
      <c r="I93" s="93"/>
      <c r="J93" s="91"/>
      <c r="K93" s="40"/>
      <c r="EU93" s="10"/>
    </row>
    <row r="94" spans="1:181" s="8" customFormat="1" ht="22.5" customHeight="1">
      <c r="A94" s="91"/>
      <c r="B94" s="92"/>
      <c r="C94" s="128"/>
      <c r="D94" s="93" t="s">
        <v>1378</v>
      </c>
      <c r="E94" s="94"/>
      <c r="F94" s="94"/>
      <c r="G94" s="94"/>
      <c r="H94" s="91" t="s">
        <v>1045</v>
      </c>
      <c r="I94" s="93"/>
      <c r="J94" s="91"/>
      <c r="K94" s="40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</row>
    <row r="95" spans="1:181" s="8" customFormat="1" ht="22.5" customHeight="1">
      <c r="A95" s="91"/>
      <c r="B95" s="92"/>
      <c r="C95" s="128"/>
      <c r="D95" s="115" t="s">
        <v>1379</v>
      </c>
      <c r="E95" s="94"/>
      <c r="F95" s="94"/>
      <c r="G95" s="94"/>
      <c r="H95" s="116"/>
      <c r="I95" s="93"/>
      <c r="J95" s="91"/>
      <c r="K95" s="40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</row>
    <row r="96" spans="1:181" s="8" customFormat="1" ht="22.5" customHeight="1">
      <c r="A96" s="119"/>
      <c r="B96" s="112"/>
      <c r="C96" s="91"/>
      <c r="D96" s="91"/>
      <c r="E96" s="91"/>
      <c r="F96" s="91"/>
      <c r="G96" s="91"/>
      <c r="H96" s="91"/>
      <c r="I96" s="91"/>
      <c r="J96" s="91"/>
      <c r="K96" s="40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</row>
    <row r="97" spans="1:181" s="8" customFormat="1" ht="22.5" customHeight="1">
      <c r="A97" s="119">
        <v>9</v>
      </c>
      <c r="B97" s="97" t="s">
        <v>161</v>
      </c>
      <c r="C97" s="96" t="s">
        <v>1264</v>
      </c>
      <c r="D97" s="107" t="s">
        <v>195</v>
      </c>
      <c r="E97" s="94">
        <v>375000</v>
      </c>
      <c r="F97" s="94">
        <v>375000</v>
      </c>
      <c r="G97" s="94">
        <v>375000</v>
      </c>
      <c r="H97" s="116" t="s">
        <v>1046</v>
      </c>
      <c r="I97" s="96" t="s">
        <v>100</v>
      </c>
      <c r="J97" s="91" t="s">
        <v>424</v>
      </c>
      <c r="K97" s="40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</row>
    <row r="98" spans="1:181" s="8" customFormat="1" ht="22.5" customHeight="1">
      <c r="A98" s="91"/>
      <c r="B98" s="92" t="s">
        <v>1311</v>
      </c>
      <c r="C98" s="96" t="s">
        <v>1265</v>
      </c>
      <c r="D98" s="91" t="s">
        <v>903</v>
      </c>
      <c r="E98" s="94"/>
      <c r="F98" s="94"/>
      <c r="G98" s="94"/>
      <c r="H98" s="116" t="s">
        <v>1051</v>
      </c>
      <c r="I98" s="96" t="s">
        <v>101</v>
      </c>
      <c r="J98" s="91"/>
      <c r="K98" s="40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</row>
    <row r="99" spans="1:181" s="8" customFormat="1" ht="22.5" customHeight="1">
      <c r="A99" s="91"/>
      <c r="B99" s="92" t="s">
        <v>111</v>
      </c>
      <c r="C99" s="128"/>
      <c r="D99" s="91" t="s">
        <v>193</v>
      </c>
      <c r="E99" s="94"/>
      <c r="F99" s="94"/>
      <c r="G99" s="94"/>
      <c r="H99" s="116" t="s">
        <v>1042</v>
      </c>
      <c r="I99" s="93" t="s">
        <v>295</v>
      </c>
      <c r="J99" s="91"/>
      <c r="K99" s="40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</row>
    <row r="100" spans="1:181" s="8" customFormat="1" ht="22.5" customHeight="1">
      <c r="A100" s="91"/>
      <c r="B100" s="92"/>
      <c r="C100" s="128"/>
      <c r="D100" s="93" t="s">
        <v>1263</v>
      </c>
      <c r="E100" s="94"/>
      <c r="F100" s="94"/>
      <c r="G100" s="94"/>
      <c r="H100" s="116" t="s">
        <v>1043</v>
      </c>
      <c r="I100" s="93"/>
      <c r="J100" s="91"/>
      <c r="K100" s="40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</row>
    <row r="101" spans="1:181" s="8" customFormat="1" ht="22.5" customHeight="1">
      <c r="A101" s="107"/>
      <c r="B101" s="92"/>
      <c r="C101" s="128"/>
      <c r="D101" s="93" t="s">
        <v>1261</v>
      </c>
      <c r="E101" s="94"/>
      <c r="F101" s="94"/>
      <c r="G101" s="94"/>
      <c r="H101" s="116" t="s">
        <v>1044</v>
      </c>
      <c r="I101" s="93"/>
      <c r="J101" s="91"/>
      <c r="K101" s="40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</row>
    <row r="102" spans="1:181" s="8" customFormat="1" ht="22.5" customHeight="1">
      <c r="A102" s="107"/>
      <c r="B102" s="92"/>
      <c r="C102" s="128"/>
      <c r="D102" s="93" t="s">
        <v>1262</v>
      </c>
      <c r="E102" s="94"/>
      <c r="F102" s="94"/>
      <c r="G102" s="94"/>
      <c r="H102" s="91" t="s">
        <v>1045</v>
      </c>
      <c r="I102" s="93"/>
      <c r="J102" s="91"/>
      <c r="K102" s="40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</row>
    <row r="103" spans="1:181" ht="22.5" customHeight="1">
      <c r="A103" s="98"/>
      <c r="B103" s="98"/>
      <c r="C103" s="98"/>
      <c r="D103" s="100"/>
      <c r="E103" s="98"/>
      <c r="F103" s="98"/>
      <c r="G103" s="98"/>
      <c r="H103" s="101"/>
      <c r="I103" s="98"/>
      <c r="J103" s="98"/>
      <c r="K103" s="40"/>
      <c r="EU103" s="10"/>
    </row>
    <row r="104" spans="1:181" ht="22.5" customHeight="1">
      <c r="A104" s="102"/>
      <c r="B104" s="102"/>
      <c r="C104" s="102"/>
      <c r="D104" s="104"/>
      <c r="E104" s="102"/>
      <c r="F104" s="102"/>
      <c r="G104" s="102"/>
      <c r="H104" s="105"/>
      <c r="I104" s="102"/>
      <c r="J104" s="102"/>
      <c r="K104" s="40"/>
      <c r="EU104" s="10"/>
    </row>
    <row r="105" spans="1:181" ht="22.5" customHeight="1">
      <c r="A105" s="329" t="s">
        <v>901</v>
      </c>
      <c r="B105" s="329"/>
      <c r="C105" s="329"/>
      <c r="D105" s="329"/>
      <c r="E105" s="329"/>
      <c r="F105" s="329"/>
      <c r="G105" s="329"/>
      <c r="H105" s="329"/>
      <c r="I105" s="329"/>
      <c r="J105" s="329"/>
      <c r="K105" s="329"/>
    </row>
    <row r="106" spans="1:181" ht="22.5" customHeight="1">
      <c r="A106" s="330" t="s">
        <v>1071</v>
      </c>
      <c r="B106" s="330"/>
      <c r="C106" s="330"/>
      <c r="D106" s="330"/>
      <c r="E106" s="330"/>
      <c r="F106" s="330"/>
      <c r="G106" s="330"/>
      <c r="H106" s="330"/>
      <c r="I106" s="330"/>
      <c r="J106" s="330"/>
      <c r="K106" s="330"/>
    </row>
    <row r="107" spans="1:181" ht="22.5" customHeight="1">
      <c r="A107" s="330" t="s">
        <v>342</v>
      </c>
      <c r="B107" s="330"/>
      <c r="C107" s="330"/>
      <c r="D107" s="330"/>
      <c r="E107" s="330"/>
      <c r="F107" s="330"/>
      <c r="G107" s="330"/>
      <c r="H107" s="330"/>
      <c r="I107" s="330"/>
      <c r="J107" s="330"/>
      <c r="K107" s="330"/>
    </row>
    <row r="108" spans="1:181" ht="22.5" customHeight="1">
      <c r="A108" s="331" t="s">
        <v>1022</v>
      </c>
      <c r="B108" s="331"/>
      <c r="C108" s="331"/>
      <c r="D108" s="331"/>
      <c r="E108" s="278"/>
      <c r="F108" s="278"/>
      <c r="G108" s="278"/>
      <c r="H108" s="278"/>
      <c r="I108" s="278"/>
      <c r="J108" s="278"/>
      <c r="K108" s="278"/>
    </row>
    <row r="109" spans="1:181" ht="22.5" customHeight="1">
      <c r="A109" s="331" t="s">
        <v>1027</v>
      </c>
      <c r="B109" s="331"/>
      <c r="C109" s="331"/>
      <c r="D109" s="331"/>
      <c r="E109" s="278"/>
      <c r="F109" s="278"/>
      <c r="G109" s="278"/>
      <c r="H109" s="278"/>
      <c r="I109" s="278"/>
      <c r="J109" s="278"/>
      <c r="K109" s="278"/>
    </row>
    <row r="110" spans="1:181" s="72" customFormat="1" ht="22.5" customHeight="1">
      <c r="A110" s="296" t="s">
        <v>1434</v>
      </c>
      <c r="B110" s="79"/>
      <c r="C110" s="79"/>
      <c r="D110" s="79"/>
      <c r="E110" s="80"/>
      <c r="F110" s="80"/>
      <c r="G110" s="80"/>
      <c r="H110" s="80"/>
      <c r="I110" s="79"/>
      <c r="J110" s="80"/>
      <c r="K110" s="73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  <c r="DQ110" s="70"/>
      <c r="DR110" s="70"/>
      <c r="DS110" s="70"/>
      <c r="DT110" s="70"/>
      <c r="DU110" s="70"/>
      <c r="DV110" s="70"/>
      <c r="DW110" s="70"/>
      <c r="DX110" s="70"/>
      <c r="DY110" s="70"/>
      <c r="DZ110" s="70"/>
      <c r="EA110" s="70"/>
      <c r="EB110" s="70"/>
      <c r="EC110" s="70"/>
      <c r="ED110" s="70"/>
      <c r="EE110" s="70"/>
      <c r="EF110" s="70"/>
      <c r="EG110" s="70"/>
      <c r="EH110" s="70"/>
      <c r="EI110" s="70"/>
      <c r="EJ110" s="70"/>
      <c r="EK110" s="70"/>
      <c r="EL110" s="70"/>
      <c r="EM110" s="70"/>
      <c r="EN110" s="70"/>
      <c r="EO110" s="70"/>
      <c r="EP110" s="70"/>
      <c r="EQ110" s="70"/>
      <c r="ER110" s="70"/>
      <c r="ES110" s="70"/>
      <c r="ET110" s="70"/>
      <c r="EU110" s="70"/>
      <c r="EV110" s="71"/>
      <c r="EW110" s="71"/>
      <c r="EX110" s="71"/>
      <c r="EY110" s="71"/>
      <c r="EZ110" s="71"/>
      <c r="FA110" s="71"/>
      <c r="FB110" s="71"/>
      <c r="FC110" s="71"/>
      <c r="FD110" s="71"/>
      <c r="FE110" s="71"/>
      <c r="FF110" s="71"/>
      <c r="FG110" s="71"/>
      <c r="FH110" s="71"/>
      <c r="FI110" s="71"/>
      <c r="FJ110" s="71"/>
      <c r="FK110" s="71"/>
      <c r="FL110" s="71"/>
      <c r="FM110" s="71"/>
      <c r="FN110" s="71"/>
      <c r="FO110" s="71"/>
      <c r="FP110" s="71"/>
      <c r="FQ110" s="71"/>
      <c r="FR110" s="71"/>
      <c r="FS110" s="71"/>
      <c r="FT110" s="71"/>
      <c r="FU110" s="71"/>
      <c r="FV110" s="71"/>
      <c r="FW110" s="71"/>
      <c r="FX110" s="71"/>
      <c r="FY110" s="71"/>
    </row>
    <row r="111" spans="1:181" ht="22.5" customHeight="1">
      <c r="A111" s="80"/>
      <c r="B111" s="332" t="s">
        <v>275</v>
      </c>
      <c r="C111" s="332"/>
      <c r="D111" s="332"/>
      <c r="E111" s="80"/>
      <c r="F111" s="80"/>
      <c r="G111" s="80"/>
      <c r="H111" s="80"/>
      <c r="I111" s="79"/>
      <c r="J111" s="80"/>
      <c r="K111" s="74"/>
    </row>
    <row r="112" spans="1:181" ht="22.5" customHeight="1">
      <c r="A112" s="333" t="s">
        <v>255</v>
      </c>
      <c r="B112" s="333" t="s">
        <v>267</v>
      </c>
      <c r="C112" s="333" t="s">
        <v>256</v>
      </c>
      <c r="D112" s="81" t="s">
        <v>257</v>
      </c>
      <c r="E112" s="336" t="s">
        <v>259</v>
      </c>
      <c r="F112" s="336"/>
      <c r="G112" s="336"/>
      <c r="H112" s="81" t="s">
        <v>429</v>
      </c>
      <c r="I112" s="81" t="s">
        <v>264</v>
      </c>
      <c r="J112" s="81" t="s">
        <v>262</v>
      </c>
      <c r="K112" s="40"/>
    </row>
    <row r="113" spans="1:180" ht="22.5" customHeight="1">
      <c r="A113" s="334"/>
      <c r="B113" s="334"/>
      <c r="C113" s="334"/>
      <c r="D113" s="82" t="s">
        <v>258</v>
      </c>
      <c r="E113" s="81">
        <v>2560</v>
      </c>
      <c r="F113" s="81">
        <v>2561</v>
      </c>
      <c r="G113" s="81">
        <v>2562</v>
      </c>
      <c r="H113" s="82" t="s">
        <v>430</v>
      </c>
      <c r="I113" s="82" t="s">
        <v>261</v>
      </c>
      <c r="J113" s="82" t="s">
        <v>263</v>
      </c>
      <c r="K113" s="40"/>
    </row>
    <row r="114" spans="1:180" ht="22.5" customHeight="1">
      <c r="A114" s="335"/>
      <c r="B114" s="335"/>
      <c r="C114" s="335"/>
      <c r="D114" s="83"/>
      <c r="E114" s="83" t="s">
        <v>260</v>
      </c>
      <c r="F114" s="83" t="s">
        <v>260</v>
      </c>
      <c r="G114" s="83" t="s">
        <v>260</v>
      </c>
      <c r="H114" s="83"/>
      <c r="I114" s="83"/>
      <c r="J114" s="84"/>
      <c r="K114" s="40"/>
    </row>
    <row r="115" spans="1:180" ht="22.5" customHeight="1">
      <c r="A115" s="91">
        <v>10</v>
      </c>
      <c r="B115" s="93" t="s">
        <v>959</v>
      </c>
      <c r="C115" s="93" t="s">
        <v>190</v>
      </c>
      <c r="D115" s="91" t="s">
        <v>104</v>
      </c>
      <c r="E115" s="129">
        <v>250000</v>
      </c>
      <c r="F115" s="129">
        <v>250000</v>
      </c>
      <c r="G115" s="129">
        <v>250000</v>
      </c>
      <c r="H115" s="116" t="s">
        <v>1054</v>
      </c>
      <c r="I115" s="93" t="s">
        <v>191</v>
      </c>
      <c r="J115" s="91"/>
      <c r="K115" s="40"/>
    </row>
    <row r="116" spans="1:180" ht="22.5" customHeight="1">
      <c r="A116" s="91"/>
      <c r="B116" s="93" t="s">
        <v>1312</v>
      </c>
      <c r="C116" s="93" t="s">
        <v>1266</v>
      </c>
      <c r="D116" s="91" t="s">
        <v>1380</v>
      </c>
      <c r="E116" s="91"/>
      <c r="F116" s="107"/>
      <c r="G116" s="94"/>
      <c r="H116" s="94" t="s">
        <v>1055</v>
      </c>
      <c r="I116" s="93" t="s">
        <v>199</v>
      </c>
      <c r="J116" s="91"/>
      <c r="K116" s="40"/>
    </row>
    <row r="117" spans="1:180" ht="22.5" customHeight="1">
      <c r="A117" s="91"/>
      <c r="B117" s="112" t="s">
        <v>1359</v>
      </c>
      <c r="C117" s="93" t="s">
        <v>419</v>
      </c>
      <c r="D117" s="119" t="s">
        <v>1381</v>
      </c>
      <c r="E117" s="120"/>
      <c r="F117" s="94"/>
      <c r="G117" s="162"/>
      <c r="H117" s="94"/>
      <c r="I117" s="93" t="s">
        <v>192</v>
      </c>
      <c r="J117" s="91"/>
      <c r="K117" s="40"/>
    </row>
    <row r="118" spans="1:180" ht="22.5" customHeight="1">
      <c r="A118" s="91"/>
      <c r="B118" s="92"/>
      <c r="C118" s="128"/>
      <c r="D118" s="91" t="s">
        <v>1382</v>
      </c>
      <c r="E118" s="94"/>
      <c r="F118" s="94"/>
      <c r="G118" s="94"/>
      <c r="H118" s="116"/>
      <c r="I118" s="93"/>
      <c r="J118" s="91"/>
      <c r="K118" s="40"/>
    </row>
    <row r="119" spans="1:180" ht="22.5" customHeight="1">
      <c r="A119" s="107"/>
      <c r="B119" s="92"/>
      <c r="C119" s="128"/>
      <c r="D119" s="91" t="s">
        <v>1383</v>
      </c>
      <c r="E119" s="94"/>
      <c r="F119" s="94"/>
      <c r="G119" s="94"/>
      <c r="H119" s="116"/>
      <c r="I119" s="93"/>
      <c r="J119" s="91"/>
      <c r="K119" s="40"/>
      <c r="EU119" s="10"/>
    </row>
    <row r="120" spans="1:180" s="8" customFormat="1" ht="22.5" customHeight="1">
      <c r="A120" s="91"/>
      <c r="B120" s="92"/>
      <c r="C120" s="128"/>
      <c r="D120" s="91" t="s">
        <v>1384</v>
      </c>
      <c r="E120" s="94"/>
      <c r="F120" s="94"/>
      <c r="G120" s="94"/>
      <c r="H120" s="116"/>
      <c r="I120" s="93"/>
      <c r="J120" s="91"/>
      <c r="K120" s="40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</row>
    <row r="121" spans="1:180" s="8" customFormat="1" ht="22.5" customHeight="1">
      <c r="A121" s="119"/>
      <c r="B121" s="92"/>
      <c r="C121" s="128"/>
      <c r="D121" s="91" t="s">
        <v>1385</v>
      </c>
      <c r="E121" s="94"/>
      <c r="F121" s="94"/>
      <c r="G121" s="94"/>
      <c r="H121" s="91"/>
      <c r="I121" s="93"/>
      <c r="J121" s="91"/>
      <c r="K121" s="40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</row>
    <row r="122" spans="1:180" s="8" customFormat="1" ht="22.5" customHeight="1">
      <c r="A122" s="107"/>
      <c r="B122" s="93"/>
      <c r="C122" s="93"/>
      <c r="D122" s="91"/>
      <c r="E122" s="129"/>
      <c r="F122" s="129"/>
      <c r="G122" s="129"/>
      <c r="H122" s="116"/>
      <c r="I122" s="93"/>
      <c r="J122" s="107"/>
      <c r="K122" s="40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</row>
    <row r="123" spans="1:180" s="8" customFormat="1" ht="22.5" customHeight="1">
      <c r="A123" s="91">
        <v>11</v>
      </c>
      <c r="B123" s="97" t="s">
        <v>1268</v>
      </c>
      <c r="C123" s="96" t="s">
        <v>99</v>
      </c>
      <c r="D123" s="107" t="s">
        <v>195</v>
      </c>
      <c r="E123" s="94">
        <v>175000</v>
      </c>
      <c r="F123" s="94">
        <v>175000</v>
      </c>
      <c r="G123" s="94">
        <v>175000</v>
      </c>
      <c r="H123" s="116" t="s">
        <v>1046</v>
      </c>
      <c r="I123" s="96" t="s">
        <v>122</v>
      </c>
      <c r="J123" s="91" t="s">
        <v>424</v>
      </c>
      <c r="K123" s="40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</row>
    <row r="124" spans="1:180" s="8" customFormat="1" ht="22.5" customHeight="1">
      <c r="A124" s="91"/>
      <c r="B124" s="92" t="s">
        <v>111</v>
      </c>
      <c r="C124" s="96" t="s">
        <v>102</v>
      </c>
      <c r="D124" s="91" t="s">
        <v>902</v>
      </c>
      <c r="E124" s="94"/>
      <c r="F124" s="94"/>
      <c r="G124" s="94"/>
      <c r="H124" s="116" t="s">
        <v>1051</v>
      </c>
      <c r="I124" s="96" t="s">
        <v>1267</v>
      </c>
      <c r="J124" s="91"/>
      <c r="K124" s="40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</row>
    <row r="125" spans="1:180" s="8" customFormat="1" ht="22.5" customHeight="1">
      <c r="A125" s="107"/>
      <c r="B125" s="92"/>
      <c r="C125" s="128"/>
      <c r="D125" s="91" t="s">
        <v>193</v>
      </c>
      <c r="E125" s="94"/>
      <c r="F125" s="94"/>
      <c r="G125" s="94"/>
      <c r="H125" s="116" t="s">
        <v>1042</v>
      </c>
      <c r="I125" s="93" t="s">
        <v>295</v>
      </c>
      <c r="J125" s="91"/>
      <c r="K125" s="40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</row>
    <row r="126" spans="1:180" s="8" customFormat="1" ht="22.5" customHeight="1">
      <c r="A126" s="107"/>
      <c r="B126" s="92"/>
      <c r="C126" s="128"/>
      <c r="D126" s="93" t="s">
        <v>1269</v>
      </c>
      <c r="E126" s="94"/>
      <c r="F126" s="94"/>
      <c r="G126" s="94"/>
      <c r="H126" s="116" t="s">
        <v>1043</v>
      </c>
      <c r="I126" s="93"/>
      <c r="J126" s="91"/>
      <c r="K126" s="40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</row>
    <row r="127" spans="1:180" s="8" customFormat="1" ht="22.5" customHeight="1" thickBot="1">
      <c r="A127" s="107"/>
      <c r="B127" s="92"/>
      <c r="C127" s="128"/>
      <c r="D127" s="93" t="s">
        <v>1270</v>
      </c>
      <c r="E127" s="94"/>
      <c r="F127" s="94"/>
      <c r="G127" s="94"/>
      <c r="H127" s="116" t="s">
        <v>1044</v>
      </c>
      <c r="I127" s="93"/>
      <c r="J127" s="91"/>
      <c r="K127" s="40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</row>
    <row r="128" spans="1:180" ht="22.5" customHeight="1">
      <c r="A128" s="107"/>
      <c r="B128" s="92"/>
      <c r="C128" s="128"/>
      <c r="D128" s="93" t="s">
        <v>1271</v>
      </c>
      <c r="E128" s="94"/>
      <c r="F128" s="94"/>
      <c r="G128" s="94"/>
      <c r="H128" s="91" t="s">
        <v>1045</v>
      </c>
      <c r="I128" s="93"/>
      <c r="J128" s="91"/>
      <c r="K128" s="40"/>
      <c r="M128" s="216"/>
      <c r="EU128" s="10"/>
    </row>
    <row r="129" spans="1:181" ht="22.5" customHeight="1">
      <c r="A129" s="98"/>
      <c r="B129" s="98"/>
      <c r="C129" s="98"/>
      <c r="D129" s="100"/>
      <c r="E129" s="98"/>
      <c r="F129" s="98"/>
      <c r="G129" s="98"/>
      <c r="H129" s="101"/>
      <c r="I129" s="98"/>
      <c r="J129" s="98"/>
      <c r="K129" s="40"/>
      <c r="EU129" s="10"/>
    </row>
    <row r="130" spans="1:181" ht="22.5" customHeight="1">
      <c r="A130" s="102"/>
      <c r="B130" s="102"/>
      <c r="C130" s="102"/>
      <c r="D130" s="104"/>
      <c r="E130" s="102"/>
      <c r="F130" s="102"/>
      <c r="G130" s="102"/>
      <c r="H130" s="105"/>
      <c r="I130" s="102"/>
      <c r="J130" s="102"/>
      <c r="K130" s="40"/>
      <c r="EU130" s="10"/>
    </row>
    <row r="131" spans="1:181" ht="22.5" customHeight="1">
      <c r="A131" s="329" t="s">
        <v>901</v>
      </c>
      <c r="B131" s="329"/>
      <c r="C131" s="329"/>
      <c r="D131" s="329"/>
      <c r="E131" s="329"/>
      <c r="F131" s="329"/>
      <c r="G131" s="329"/>
      <c r="H131" s="329"/>
      <c r="I131" s="329"/>
      <c r="J131" s="329"/>
      <c r="K131" s="329"/>
    </row>
    <row r="132" spans="1:181" ht="22.5" customHeight="1">
      <c r="A132" s="330" t="s">
        <v>1071</v>
      </c>
      <c r="B132" s="330"/>
      <c r="C132" s="330"/>
      <c r="D132" s="330"/>
      <c r="E132" s="330"/>
      <c r="F132" s="330"/>
      <c r="G132" s="330"/>
      <c r="H132" s="330"/>
      <c r="I132" s="330"/>
      <c r="J132" s="330"/>
      <c r="K132" s="330"/>
    </row>
    <row r="133" spans="1:181" ht="22.5" customHeight="1">
      <c r="A133" s="330" t="s">
        <v>342</v>
      </c>
      <c r="B133" s="330"/>
      <c r="C133" s="330"/>
      <c r="D133" s="330"/>
      <c r="E133" s="330"/>
      <c r="F133" s="330"/>
      <c r="G133" s="330"/>
      <c r="H133" s="330"/>
      <c r="I133" s="330"/>
      <c r="J133" s="330"/>
      <c r="K133" s="330"/>
    </row>
    <row r="134" spans="1:181" ht="22.5" customHeight="1">
      <c r="A134" s="331" t="s">
        <v>1022</v>
      </c>
      <c r="B134" s="331"/>
      <c r="C134" s="331"/>
      <c r="D134" s="331"/>
      <c r="E134" s="225"/>
      <c r="F134" s="225"/>
      <c r="G134" s="225"/>
      <c r="H134" s="232"/>
      <c r="I134" s="225"/>
      <c r="J134" s="225"/>
      <c r="K134" s="183"/>
    </row>
    <row r="135" spans="1:181" ht="22.5" customHeight="1">
      <c r="A135" s="331" t="s">
        <v>1027</v>
      </c>
      <c r="B135" s="331"/>
      <c r="C135" s="331"/>
      <c r="D135" s="331"/>
      <c r="E135" s="225"/>
      <c r="F135" s="225"/>
      <c r="G135" s="225"/>
      <c r="H135" s="232"/>
      <c r="I135" s="225"/>
      <c r="J135" s="225"/>
      <c r="K135" s="183"/>
    </row>
    <row r="136" spans="1:181" s="72" customFormat="1" ht="22.5" customHeight="1">
      <c r="A136" s="296" t="s">
        <v>1434</v>
      </c>
      <c r="B136" s="79"/>
      <c r="C136" s="79"/>
      <c r="D136" s="79"/>
      <c r="E136" s="80"/>
      <c r="F136" s="80"/>
      <c r="G136" s="80"/>
      <c r="H136" s="80"/>
      <c r="I136" s="79"/>
      <c r="J136" s="80"/>
      <c r="K136" s="73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  <c r="CD136" s="70"/>
      <c r="CE136" s="70"/>
      <c r="CF136" s="70"/>
      <c r="CG136" s="70"/>
      <c r="CH136" s="70"/>
      <c r="CI136" s="70"/>
      <c r="CJ136" s="70"/>
      <c r="CK136" s="70"/>
      <c r="CL136" s="70"/>
      <c r="CM136" s="70"/>
      <c r="CN136" s="70"/>
      <c r="CO136" s="70"/>
      <c r="CP136" s="70"/>
      <c r="CQ136" s="70"/>
      <c r="CR136" s="70"/>
      <c r="CS136" s="70"/>
      <c r="CT136" s="70"/>
      <c r="CU136" s="70"/>
      <c r="CV136" s="70"/>
      <c r="CW136" s="70"/>
      <c r="CX136" s="70"/>
      <c r="CY136" s="70"/>
      <c r="CZ136" s="70"/>
      <c r="DA136" s="70"/>
      <c r="DB136" s="70"/>
      <c r="DC136" s="70"/>
      <c r="DD136" s="70"/>
      <c r="DE136" s="70"/>
      <c r="DF136" s="70"/>
      <c r="DG136" s="70"/>
      <c r="DH136" s="70"/>
      <c r="DI136" s="70"/>
      <c r="DJ136" s="70"/>
      <c r="DK136" s="70"/>
      <c r="DL136" s="70"/>
      <c r="DM136" s="70"/>
      <c r="DN136" s="70"/>
      <c r="DO136" s="70"/>
      <c r="DP136" s="70"/>
      <c r="DQ136" s="70"/>
      <c r="DR136" s="70"/>
      <c r="DS136" s="70"/>
      <c r="DT136" s="70"/>
      <c r="DU136" s="70"/>
      <c r="DV136" s="70"/>
      <c r="DW136" s="70"/>
      <c r="DX136" s="70"/>
      <c r="DY136" s="70"/>
      <c r="DZ136" s="70"/>
      <c r="EA136" s="70"/>
      <c r="EB136" s="70"/>
      <c r="EC136" s="70"/>
      <c r="ED136" s="70"/>
      <c r="EE136" s="70"/>
      <c r="EF136" s="70"/>
      <c r="EG136" s="70"/>
      <c r="EH136" s="70"/>
      <c r="EI136" s="70"/>
      <c r="EJ136" s="70"/>
      <c r="EK136" s="70"/>
      <c r="EL136" s="70"/>
      <c r="EM136" s="70"/>
      <c r="EN136" s="70"/>
      <c r="EO136" s="70"/>
      <c r="EP136" s="70"/>
      <c r="EQ136" s="70"/>
      <c r="ER136" s="70"/>
      <c r="ES136" s="70"/>
      <c r="ET136" s="70"/>
      <c r="EU136" s="70"/>
      <c r="EV136" s="71"/>
      <c r="EW136" s="71"/>
      <c r="EX136" s="71"/>
      <c r="EY136" s="71"/>
      <c r="EZ136" s="71"/>
      <c r="FA136" s="71"/>
      <c r="FB136" s="71"/>
      <c r="FC136" s="71"/>
      <c r="FD136" s="71"/>
      <c r="FE136" s="71"/>
      <c r="FF136" s="71"/>
      <c r="FG136" s="71"/>
      <c r="FH136" s="71"/>
      <c r="FI136" s="71"/>
      <c r="FJ136" s="71"/>
      <c r="FK136" s="71"/>
      <c r="FL136" s="71"/>
      <c r="FM136" s="71"/>
      <c r="FN136" s="71"/>
      <c r="FO136" s="71"/>
      <c r="FP136" s="71"/>
      <c r="FQ136" s="71"/>
      <c r="FR136" s="71"/>
      <c r="FS136" s="71"/>
      <c r="FT136" s="71"/>
      <c r="FU136" s="71"/>
      <c r="FV136" s="71"/>
      <c r="FW136" s="71"/>
      <c r="FX136" s="71"/>
      <c r="FY136" s="71"/>
    </row>
    <row r="137" spans="1:181" ht="22.5" customHeight="1">
      <c r="A137" s="80"/>
      <c r="B137" s="337" t="s">
        <v>275</v>
      </c>
      <c r="C137" s="337"/>
      <c r="D137" s="337"/>
      <c r="E137" s="80"/>
      <c r="F137" s="80"/>
      <c r="G137" s="80"/>
      <c r="H137" s="80"/>
      <c r="I137" s="79"/>
      <c r="J137" s="80"/>
      <c r="K137" s="74"/>
    </row>
    <row r="138" spans="1:181" ht="22.5" customHeight="1">
      <c r="A138" s="333" t="s">
        <v>255</v>
      </c>
      <c r="B138" s="333" t="s">
        <v>267</v>
      </c>
      <c r="C138" s="333" t="s">
        <v>256</v>
      </c>
      <c r="D138" s="81" t="s">
        <v>257</v>
      </c>
      <c r="E138" s="338" t="s">
        <v>259</v>
      </c>
      <c r="F138" s="339"/>
      <c r="G138" s="340"/>
      <c r="H138" s="81" t="s">
        <v>429</v>
      </c>
      <c r="I138" s="81" t="s">
        <v>264</v>
      </c>
      <c r="J138" s="81" t="s">
        <v>262</v>
      </c>
      <c r="K138" s="40"/>
    </row>
    <row r="139" spans="1:181" ht="22.5" customHeight="1">
      <c r="A139" s="334"/>
      <c r="B139" s="334"/>
      <c r="C139" s="334"/>
      <c r="D139" s="82" t="s">
        <v>258</v>
      </c>
      <c r="E139" s="81">
        <v>2560</v>
      </c>
      <c r="F139" s="81">
        <v>2561</v>
      </c>
      <c r="G139" s="81">
        <v>2562</v>
      </c>
      <c r="H139" s="82" t="s">
        <v>430</v>
      </c>
      <c r="I139" s="82" t="s">
        <v>261</v>
      </c>
      <c r="J139" s="82" t="s">
        <v>263</v>
      </c>
      <c r="K139" s="40"/>
    </row>
    <row r="140" spans="1:181" ht="22.5" customHeight="1">
      <c r="A140" s="335"/>
      <c r="B140" s="335"/>
      <c r="C140" s="335"/>
      <c r="D140" s="83"/>
      <c r="E140" s="83" t="s">
        <v>260</v>
      </c>
      <c r="F140" s="83" t="s">
        <v>260</v>
      </c>
      <c r="G140" s="83" t="s">
        <v>260</v>
      </c>
      <c r="H140" s="83"/>
      <c r="I140" s="83"/>
      <c r="J140" s="84"/>
      <c r="K140" s="40"/>
    </row>
    <row r="141" spans="1:181" ht="22.5" customHeight="1">
      <c r="A141" s="91">
        <v>12</v>
      </c>
      <c r="B141" s="92" t="s">
        <v>1160</v>
      </c>
      <c r="C141" s="96" t="s">
        <v>99</v>
      </c>
      <c r="D141" s="91" t="s">
        <v>195</v>
      </c>
      <c r="E141" s="94">
        <v>65000</v>
      </c>
      <c r="F141" s="94">
        <v>65000</v>
      </c>
      <c r="G141" s="94">
        <v>65000</v>
      </c>
      <c r="H141" s="116" t="s">
        <v>1046</v>
      </c>
      <c r="I141" s="93" t="s">
        <v>122</v>
      </c>
      <c r="J141" s="91" t="s">
        <v>424</v>
      </c>
      <c r="K141" s="40"/>
    </row>
    <row r="142" spans="1:181" ht="22.5" customHeight="1">
      <c r="A142" s="91"/>
      <c r="B142" s="92" t="s">
        <v>131</v>
      </c>
      <c r="C142" s="96" t="s">
        <v>102</v>
      </c>
      <c r="D142" s="91" t="s">
        <v>211</v>
      </c>
      <c r="E142" s="94"/>
      <c r="F142" s="94"/>
      <c r="G142" s="94"/>
      <c r="H142" s="116" t="s">
        <v>1051</v>
      </c>
      <c r="I142" s="93" t="s">
        <v>1267</v>
      </c>
      <c r="J142" s="91"/>
      <c r="K142" s="40"/>
    </row>
    <row r="143" spans="1:181" ht="22.5" customHeight="1">
      <c r="A143" s="91"/>
      <c r="B143" s="92"/>
      <c r="C143" s="96"/>
      <c r="D143" s="91" t="s">
        <v>193</v>
      </c>
      <c r="E143" s="94"/>
      <c r="F143" s="94"/>
      <c r="G143" s="94"/>
      <c r="H143" s="116" t="s">
        <v>1042</v>
      </c>
      <c r="I143" s="93" t="s">
        <v>295</v>
      </c>
      <c r="J143" s="91"/>
      <c r="K143" s="40"/>
    </row>
    <row r="144" spans="1:181" ht="22.5" customHeight="1">
      <c r="A144" s="91"/>
      <c r="B144" s="92"/>
      <c r="C144" s="96"/>
      <c r="D144" s="93" t="s">
        <v>1272</v>
      </c>
      <c r="E144" s="94"/>
      <c r="F144" s="94"/>
      <c r="G144" s="94"/>
      <c r="H144" s="116" t="s">
        <v>1043</v>
      </c>
      <c r="I144" s="93"/>
      <c r="J144" s="91"/>
      <c r="K144" s="40"/>
    </row>
    <row r="145" spans="1:11" ht="22.5" customHeight="1">
      <c r="A145" s="91"/>
      <c r="B145" s="92"/>
      <c r="C145" s="96"/>
      <c r="D145" s="93" t="s">
        <v>1273</v>
      </c>
      <c r="E145" s="94"/>
      <c r="F145" s="94"/>
      <c r="G145" s="94"/>
      <c r="H145" s="116" t="s">
        <v>1044</v>
      </c>
      <c r="I145" s="93"/>
      <c r="J145" s="91"/>
      <c r="K145" s="40"/>
    </row>
    <row r="146" spans="1:11" ht="22.5" customHeight="1">
      <c r="A146" s="91"/>
      <c r="B146" s="92"/>
      <c r="C146" s="96"/>
      <c r="D146" s="93" t="s">
        <v>1274</v>
      </c>
      <c r="E146" s="94"/>
      <c r="F146" s="94"/>
      <c r="G146" s="94"/>
      <c r="H146" s="91" t="s">
        <v>1045</v>
      </c>
      <c r="I146" s="93"/>
      <c r="J146" s="91"/>
      <c r="K146" s="40"/>
    </row>
    <row r="147" spans="1:11" ht="22.5" customHeight="1">
      <c r="A147" s="91"/>
      <c r="B147" s="92"/>
      <c r="C147" s="96"/>
      <c r="D147" s="91"/>
      <c r="E147" s="94"/>
      <c r="F147" s="94"/>
      <c r="G147" s="94"/>
      <c r="H147" s="116"/>
      <c r="I147" s="96"/>
      <c r="J147" s="91"/>
      <c r="K147" s="40"/>
    </row>
    <row r="148" spans="1:11" ht="22.5" customHeight="1">
      <c r="A148" s="119">
        <v>13</v>
      </c>
      <c r="B148" s="92" t="s">
        <v>1278</v>
      </c>
      <c r="C148" s="96" t="s">
        <v>99</v>
      </c>
      <c r="D148" s="91" t="s">
        <v>195</v>
      </c>
      <c r="E148" s="116">
        <v>120000</v>
      </c>
      <c r="F148" s="116">
        <v>120000</v>
      </c>
      <c r="G148" s="116">
        <v>120000</v>
      </c>
      <c r="H148" s="116" t="s">
        <v>1046</v>
      </c>
      <c r="I148" s="93" t="s">
        <v>122</v>
      </c>
      <c r="J148" s="91" t="s">
        <v>424</v>
      </c>
      <c r="K148" s="40"/>
    </row>
    <row r="149" spans="1:11" ht="22.5" customHeight="1">
      <c r="A149" s="91"/>
      <c r="B149" s="108" t="s">
        <v>131</v>
      </c>
      <c r="C149" s="96" t="s">
        <v>102</v>
      </c>
      <c r="D149" s="107" t="s">
        <v>212</v>
      </c>
      <c r="E149" s="116"/>
      <c r="F149" s="116"/>
      <c r="G149" s="116"/>
      <c r="H149" s="116" t="s">
        <v>1051</v>
      </c>
      <c r="I149" s="93" t="s">
        <v>1267</v>
      </c>
      <c r="J149" s="107"/>
      <c r="K149" s="40"/>
    </row>
    <row r="150" spans="1:11" ht="22.5" customHeight="1">
      <c r="A150" s="91"/>
      <c r="B150" s="92"/>
      <c r="C150" s="96"/>
      <c r="D150" s="91" t="s">
        <v>193</v>
      </c>
      <c r="E150" s="94"/>
      <c r="F150" s="94"/>
      <c r="G150" s="94"/>
      <c r="H150" s="116" t="s">
        <v>1042</v>
      </c>
      <c r="I150" s="93" t="s">
        <v>295</v>
      </c>
      <c r="J150" s="91"/>
      <c r="K150" s="40"/>
    </row>
    <row r="151" spans="1:11" ht="22.5" customHeight="1">
      <c r="A151" s="91"/>
      <c r="B151" s="92"/>
      <c r="C151" s="96"/>
      <c r="D151" s="93" t="s">
        <v>1275</v>
      </c>
      <c r="E151" s="94"/>
      <c r="F151" s="94"/>
      <c r="G151" s="94"/>
      <c r="H151" s="116" t="s">
        <v>1043</v>
      </c>
      <c r="I151" s="93"/>
      <c r="J151" s="91"/>
      <c r="K151" s="40"/>
    </row>
    <row r="152" spans="1:11" ht="22.5" customHeight="1">
      <c r="A152" s="91"/>
      <c r="B152" s="92"/>
      <c r="C152" s="96"/>
      <c r="D152" s="93" t="s">
        <v>1276</v>
      </c>
      <c r="E152" s="94"/>
      <c r="F152" s="94"/>
      <c r="G152" s="94"/>
      <c r="H152" s="116" t="s">
        <v>1044</v>
      </c>
      <c r="I152" s="93"/>
      <c r="J152" s="91"/>
      <c r="K152" s="40"/>
    </row>
    <row r="153" spans="1:11" ht="22.5" customHeight="1">
      <c r="A153" s="91"/>
      <c r="B153" s="92"/>
      <c r="C153" s="96"/>
      <c r="D153" s="93" t="s">
        <v>1277</v>
      </c>
      <c r="E153" s="94"/>
      <c r="F153" s="94"/>
      <c r="G153" s="94"/>
      <c r="H153" s="91" t="s">
        <v>1045</v>
      </c>
      <c r="I153" s="93"/>
      <c r="J153" s="91"/>
      <c r="K153" s="40"/>
    </row>
    <row r="154" spans="1:11" ht="22.5" customHeight="1">
      <c r="A154" s="107"/>
      <c r="B154" s="108"/>
      <c r="C154" s="117"/>
      <c r="D154" s="115"/>
      <c r="E154" s="116"/>
      <c r="F154" s="116"/>
      <c r="G154" s="116"/>
      <c r="H154" s="107"/>
      <c r="I154" s="115"/>
      <c r="J154" s="107"/>
      <c r="K154" s="40"/>
    </row>
    <row r="155" spans="1:11" ht="22.5" customHeight="1">
      <c r="A155" s="98"/>
      <c r="B155" s="99"/>
      <c r="C155" s="142"/>
      <c r="D155" s="142"/>
      <c r="E155" s="101"/>
      <c r="F155" s="101"/>
      <c r="G155" s="101"/>
      <c r="H155" s="101"/>
      <c r="I155" s="100"/>
      <c r="J155" s="98"/>
      <c r="K155" s="40"/>
    </row>
    <row r="156" spans="1:11" ht="22.5" customHeight="1">
      <c r="A156" s="102"/>
      <c r="B156" s="103"/>
      <c r="C156" s="143"/>
      <c r="D156" s="143"/>
      <c r="E156" s="105"/>
      <c r="F156" s="105"/>
      <c r="G156" s="105"/>
      <c r="H156" s="105"/>
      <c r="I156" s="104"/>
      <c r="J156" s="102"/>
      <c r="K156" s="40"/>
    </row>
    <row r="157" spans="1:11" ht="22.5" customHeight="1">
      <c r="A157" s="329" t="s">
        <v>901</v>
      </c>
      <c r="B157" s="329"/>
      <c r="C157" s="329"/>
      <c r="D157" s="329"/>
      <c r="E157" s="329"/>
      <c r="F157" s="329"/>
      <c r="G157" s="329"/>
      <c r="H157" s="329"/>
      <c r="I157" s="329"/>
      <c r="J157" s="329"/>
      <c r="K157" s="329"/>
    </row>
    <row r="158" spans="1:11" ht="22.5" customHeight="1">
      <c r="A158" s="330" t="s">
        <v>1071</v>
      </c>
      <c r="B158" s="330"/>
      <c r="C158" s="330"/>
      <c r="D158" s="330"/>
      <c r="E158" s="330"/>
      <c r="F158" s="330"/>
      <c r="G158" s="330"/>
      <c r="H158" s="330"/>
      <c r="I158" s="330"/>
      <c r="J158" s="330"/>
      <c r="K158" s="330"/>
    </row>
    <row r="159" spans="1:11" ht="22.5" customHeight="1">
      <c r="A159" s="330" t="s">
        <v>342</v>
      </c>
      <c r="B159" s="330"/>
      <c r="C159" s="330"/>
      <c r="D159" s="330"/>
      <c r="E159" s="330"/>
      <c r="F159" s="330"/>
      <c r="G159" s="330"/>
      <c r="H159" s="330"/>
      <c r="I159" s="330"/>
      <c r="J159" s="330"/>
      <c r="K159" s="330"/>
    </row>
    <row r="160" spans="1:11" ht="22.5" customHeight="1">
      <c r="A160" s="331" t="s">
        <v>1022</v>
      </c>
      <c r="B160" s="331"/>
      <c r="C160" s="331"/>
      <c r="D160" s="331"/>
      <c r="E160" s="292"/>
      <c r="F160" s="292"/>
      <c r="G160" s="292"/>
      <c r="H160" s="292"/>
      <c r="I160" s="292"/>
      <c r="J160" s="292"/>
      <c r="K160" s="292"/>
    </row>
    <row r="161" spans="1:181" ht="22.5" customHeight="1">
      <c r="A161" s="331" t="s">
        <v>1027</v>
      </c>
      <c r="B161" s="331"/>
      <c r="C161" s="331"/>
      <c r="D161" s="331"/>
      <c r="E161" s="292"/>
      <c r="F161" s="292"/>
      <c r="G161" s="292"/>
      <c r="H161" s="292"/>
      <c r="I161" s="292"/>
      <c r="J161" s="292"/>
      <c r="K161" s="292"/>
    </row>
    <row r="162" spans="1:181" s="72" customFormat="1" ht="22.5" customHeight="1">
      <c r="A162" s="296" t="s">
        <v>1434</v>
      </c>
      <c r="B162" s="79"/>
      <c r="C162" s="79"/>
      <c r="D162" s="79"/>
      <c r="E162" s="80"/>
      <c r="F162" s="80"/>
      <c r="G162" s="80"/>
      <c r="H162" s="80"/>
      <c r="I162" s="79"/>
      <c r="J162" s="80"/>
      <c r="K162" s="73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70"/>
      <c r="EH162" s="70"/>
      <c r="EI162" s="70"/>
      <c r="EJ162" s="70"/>
      <c r="EK162" s="70"/>
      <c r="EL162" s="70"/>
      <c r="EM162" s="70"/>
      <c r="EN162" s="70"/>
      <c r="EO162" s="70"/>
      <c r="EP162" s="70"/>
      <c r="EQ162" s="70"/>
      <c r="ER162" s="70"/>
      <c r="ES162" s="70"/>
      <c r="ET162" s="70"/>
      <c r="EU162" s="70"/>
      <c r="EV162" s="71"/>
      <c r="EW162" s="71"/>
      <c r="EX162" s="71"/>
      <c r="EY162" s="71"/>
      <c r="EZ162" s="71"/>
      <c r="FA162" s="71"/>
      <c r="FB162" s="71"/>
      <c r="FC162" s="71"/>
      <c r="FD162" s="71"/>
      <c r="FE162" s="71"/>
      <c r="FF162" s="71"/>
      <c r="FG162" s="71"/>
      <c r="FH162" s="71"/>
      <c r="FI162" s="71"/>
      <c r="FJ162" s="71"/>
      <c r="FK162" s="71"/>
      <c r="FL162" s="71"/>
      <c r="FM162" s="71"/>
      <c r="FN162" s="71"/>
      <c r="FO162" s="71"/>
      <c r="FP162" s="71"/>
      <c r="FQ162" s="71"/>
      <c r="FR162" s="71"/>
      <c r="FS162" s="71"/>
      <c r="FT162" s="71"/>
      <c r="FU162" s="71"/>
      <c r="FV162" s="71"/>
      <c r="FW162" s="71"/>
      <c r="FX162" s="71"/>
      <c r="FY162" s="71"/>
    </row>
    <row r="163" spans="1:181" ht="22.5" customHeight="1">
      <c r="A163" s="80"/>
      <c r="B163" s="337" t="s">
        <v>275</v>
      </c>
      <c r="C163" s="337"/>
      <c r="D163" s="337"/>
      <c r="E163" s="80"/>
      <c r="F163" s="80"/>
      <c r="G163" s="80"/>
      <c r="H163" s="80"/>
      <c r="I163" s="79"/>
      <c r="J163" s="80"/>
      <c r="K163" s="74"/>
    </row>
    <row r="164" spans="1:181" ht="22.5" customHeight="1">
      <c r="A164" s="333" t="s">
        <v>255</v>
      </c>
      <c r="B164" s="333" t="s">
        <v>267</v>
      </c>
      <c r="C164" s="333" t="s">
        <v>256</v>
      </c>
      <c r="D164" s="81" t="s">
        <v>257</v>
      </c>
      <c r="E164" s="338" t="s">
        <v>259</v>
      </c>
      <c r="F164" s="339"/>
      <c r="G164" s="340"/>
      <c r="H164" s="81" t="s">
        <v>429</v>
      </c>
      <c r="I164" s="81" t="s">
        <v>264</v>
      </c>
      <c r="J164" s="81" t="s">
        <v>262</v>
      </c>
      <c r="K164" s="40"/>
    </row>
    <row r="165" spans="1:181" ht="22.5" customHeight="1">
      <c r="A165" s="334"/>
      <c r="B165" s="334"/>
      <c r="C165" s="334"/>
      <c r="D165" s="82" t="s">
        <v>258</v>
      </c>
      <c r="E165" s="81">
        <v>2560</v>
      </c>
      <c r="F165" s="81">
        <v>2561</v>
      </c>
      <c r="G165" s="81">
        <v>2562</v>
      </c>
      <c r="H165" s="82" t="s">
        <v>430</v>
      </c>
      <c r="I165" s="82" t="s">
        <v>261</v>
      </c>
      <c r="J165" s="82" t="s">
        <v>263</v>
      </c>
      <c r="K165" s="40"/>
    </row>
    <row r="166" spans="1:181" ht="22.5" customHeight="1">
      <c r="A166" s="335"/>
      <c r="B166" s="335"/>
      <c r="C166" s="335"/>
      <c r="D166" s="83"/>
      <c r="E166" s="83" t="s">
        <v>260</v>
      </c>
      <c r="F166" s="83" t="s">
        <v>260</v>
      </c>
      <c r="G166" s="83" t="s">
        <v>260</v>
      </c>
      <c r="H166" s="83"/>
      <c r="I166" s="83"/>
      <c r="J166" s="84"/>
      <c r="K166" s="40"/>
    </row>
    <row r="167" spans="1:181" ht="22.5" customHeight="1">
      <c r="A167" s="91">
        <v>14</v>
      </c>
      <c r="B167" s="92" t="s">
        <v>1435</v>
      </c>
      <c r="C167" s="96" t="s">
        <v>1438</v>
      </c>
      <c r="D167" s="91" t="s">
        <v>1441</v>
      </c>
      <c r="E167" s="94">
        <v>100000</v>
      </c>
      <c r="F167" s="94">
        <v>100000</v>
      </c>
      <c r="G167" s="94">
        <v>100000</v>
      </c>
      <c r="H167" s="116" t="s">
        <v>1452</v>
      </c>
      <c r="I167" s="93" t="s">
        <v>1455</v>
      </c>
      <c r="J167" s="91" t="s">
        <v>424</v>
      </c>
      <c r="K167" s="40"/>
    </row>
    <row r="168" spans="1:181" ht="22.5" customHeight="1">
      <c r="A168" s="91"/>
      <c r="B168" s="92" t="s">
        <v>1436</v>
      </c>
      <c r="C168" s="96" t="s">
        <v>1439</v>
      </c>
      <c r="D168" s="91" t="s">
        <v>1442</v>
      </c>
      <c r="E168" s="94"/>
      <c r="F168" s="94"/>
      <c r="G168" s="94"/>
      <c r="H168" s="116" t="s">
        <v>1453</v>
      </c>
      <c r="I168" s="93" t="s">
        <v>1456</v>
      </c>
      <c r="J168" s="91"/>
      <c r="K168" s="40"/>
    </row>
    <row r="169" spans="1:181" ht="22.5" customHeight="1">
      <c r="A169" s="91"/>
      <c r="B169" s="92" t="s">
        <v>1437</v>
      </c>
      <c r="C169" s="96" t="s">
        <v>1440</v>
      </c>
      <c r="D169" s="91" t="s">
        <v>1443</v>
      </c>
      <c r="E169" s="94"/>
      <c r="F169" s="94"/>
      <c r="G169" s="94"/>
      <c r="H169" s="116" t="s">
        <v>1454</v>
      </c>
      <c r="I169" s="93" t="s">
        <v>1457</v>
      </c>
      <c r="J169" s="91"/>
      <c r="K169" s="40"/>
    </row>
    <row r="170" spans="1:181" ht="22.5" customHeight="1">
      <c r="A170" s="91"/>
      <c r="B170" s="92" t="s">
        <v>131</v>
      </c>
      <c r="C170" s="96"/>
      <c r="D170" s="93" t="s">
        <v>1444</v>
      </c>
      <c r="E170" s="94"/>
      <c r="F170" s="94"/>
      <c r="G170" s="94"/>
      <c r="H170" s="116" t="s">
        <v>127</v>
      </c>
      <c r="I170" s="93"/>
      <c r="J170" s="91"/>
      <c r="K170" s="40"/>
    </row>
    <row r="171" spans="1:181" ht="22.5" customHeight="1">
      <c r="A171" s="91"/>
      <c r="B171" s="92"/>
      <c r="C171" s="96"/>
      <c r="D171" s="93" t="s">
        <v>1445</v>
      </c>
      <c r="E171" s="94"/>
      <c r="F171" s="94"/>
      <c r="G171" s="94"/>
      <c r="H171" s="116"/>
      <c r="I171" s="93"/>
      <c r="J171" s="91"/>
      <c r="K171" s="40"/>
    </row>
    <row r="172" spans="1:181" ht="22.5" customHeight="1">
      <c r="A172" s="91"/>
      <c r="B172" s="92"/>
      <c r="C172" s="96"/>
      <c r="D172" s="93" t="s">
        <v>1446</v>
      </c>
      <c r="E172" s="94"/>
      <c r="F172" s="94"/>
      <c r="G172" s="94"/>
      <c r="H172" s="91"/>
      <c r="I172" s="93"/>
      <c r="J172" s="91"/>
      <c r="K172" s="40"/>
    </row>
    <row r="173" spans="1:181" ht="22.5" customHeight="1">
      <c r="A173" s="91"/>
      <c r="B173" s="92"/>
      <c r="C173" s="96"/>
      <c r="D173" s="91" t="s">
        <v>1447</v>
      </c>
      <c r="E173" s="94"/>
      <c r="F173" s="94"/>
      <c r="G173" s="94"/>
      <c r="H173" s="116"/>
      <c r="I173" s="96"/>
      <c r="J173" s="91"/>
      <c r="K173" s="40"/>
    </row>
    <row r="174" spans="1:181" ht="22.5" customHeight="1">
      <c r="A174" s="119"/>
      <c r="B174" s="92"/>
      <c r="C174" s="96"/>
      <c r="D174" s="91" t="s">
        <v>1448</v>
      </c>
      <c r="E174" s="116"/>
      <c r="F174" s="116"/>
      <c r="G174" s="116"/>
      <c r="H174" s="116"/>
      <c r="I174" s="93"/>
      <c r="J174" s="91"/>
      <c r="K174" s="40"/>
    </row>
    <row r="175" spans="1:181" ht="22.5" customHeight="1">
      <c r="A175" s="91"/>
      <c r="B175" s="108"/>
      <c r="C175" s="96"/>
      <c r="D175" s="107" t="s">
        <v>1449</v>
      </c>
      <c r="E175" s="116"/>
      <c r="F175" s="116"/>
      <c r="G175" s="116"/>
      <c r="H175" s="116"/>
      <c r="I175" s="93"/>
      <c r="J175" s="107"/>
      <c r="K175" s="40"/>
    </row>
    <row r="176" spans="1:181" ht="22.5" customHeight="1">
      <c r="A176" s="91"/>
      <c r="B176" s="92"/>
      <c r="C176" s="96"/>
      <c r="D176" s="91" t="s">
        <v>1450</v>
      </c>
      <c r="E176" s="94"/>
      <c r="F176" s="94"/>
      <c r="G176" s="94"/>
      <c r="H176" s="116"/>
      <c r="I176" s="93"/>
      <c r="J176" s="91"/>
      <c r="K176" s="40"/>
    </row>
    <row r="177" spans="1:181" ht="22.5" customHeight="1">
      <c r="A177" s="91"/>
      <c r="B177" s="92"/>
      <c r="C177" s="96"/>
      <c r="D177" s="93" t="s">
        <v>1451</v>
      </c>
      <c r="E177" s="94"/>
      <c r="F177" s="94"/>
      <c r="G177" s="94"/>
      <c r="H177" s="116"/>
      <c r="I177" s="93"/>
      <c r="J177" s="91"/>
      <c r="K177" s="40"/>
    </row>
    <row r="178" spans="1:181" ht="22.5" customHeight="1">
      <c r="A178" s="91"/>
      <c r="B178" s="92"/>
      <c r="C178" s="96"/>
      <c r="D178" s="93"/>
      <c r="E178" s="94"/>
      <c r="F178" s="94"/>
      <c r="G178" s="94"/>
      <c r="H178" s="116"/>
      <c r="I178" s="93"/>
      <c r="J178" s="91"/>
      <c r="K178" s="40"/>
    </row>
    <row r="179" spans="1:181" ht="22.5" customHeight="1">
      <c r="A179" s="107"/>
      <c r="B179" s="108"/>
      <c r="C179" s="117"/>
      <c r="D179" s="115"/>
      <c r="E179" s="116"/>
      <c r="F179" s="116"/>
      <c r="G179" s="116"/>
      <c r="H179" s="107"/>
      <c r="I179" s="115"/>
      <c r="J179" s="107"/>
      <c r="K179" s="40"/>
    </row>
    <row r="180" spans="1:181" ht="22.5" customHeight="1">
      <c r="A180" s="107"/>
      <c r="B180" s="108"/>
      <c r="C180" s="117"/>
      <c r="D180" s="115"/>
      <c r="E180" s="116"/>
      <c r="F180" s="116"/>
      <c r="G180" s="116"/>
      <c r="H180" s="107"/>
      <c r="I180" s="115"/>
      <c r="J180" s="107"/>
      <c r="K180" s="40"/>
    </row>
    <row r="181" spans="1:181" ht="22.5" customHeight="1">
      <c r="A181" s="98"/>
      <c r="B181" s="99"/>
      <c r="C181" s="142"/>
      <c r="D181" s="142"/>
      <c r="E181" s="101"/>
      <c r="F181" s="101"/>
      <c r="G181" s="101"/>
      <c r="H181" s="101"/>
      <c r="I181" s="100"/>
      <c r="J181" s="98"/>
      <c r="K181" s="40"/>
    </row>
    <row r="182" spans="1:181" ht="22.5" customHeight="1">
      <c r="A182" s="102"/>
      <c r="B182" s="103"/>
      <c r="C182" s="143"/>
      <c r="D182" s="143"/>
      <c r="E182" s="105"/>
      <c r="F182" s="105"/>
      <c r="G182" s="105"/>
      <c r="H182" s="105"/>
      <c r="I182" s="104"/>
      <c r="J182" s="102"/>
      <c r="K182" s="40"/>
    </row>
    <row r="183" spans="1:181" s="6" customFormat="1" ht="22.5" customHeight="1">
      <c r="A183" s="329" t="s">
        <v>901</v>
      </c>
      <c r="B183" s="329"/>
      <c r="C183" s="329"/>
      <c r="D183" s="329"/>
      <c r="E183" s="329"/>
      <c r="F183" s="329"/>
      <c r="G183" s="329"/>
      <c r="H183" s="329"/>
      <c r="I183" s="329"/>
      <c r="J183" s="329"/>
      <c r="K183" s="329"/>
    </row>
    <row r="184" spans="1:181" ht="22.5" customHeight="1">
      <c r="A184" s="330" t="s">
        <v>1071</v>
      </c>
      <c r="B184" s="330"/>
      <c r="C184" s="330"/>
      <c r="D184" s="330"/>
      <c r="E184" s="330"/>
      <c r="F184" s="330"/>
      <c r="G184" s="330"/>
      <c r="H184" s="330"/>
      <c r="I184" s="330"/>
      <c r="J184" s="330"/>
      <c r="K184" s="330"/>
    </row>
    <row r="185" spans="1:181" ht="22.5" customHeight="1">
      <c r="A185" s="330" t="s">
        <v>342</v>
      </c>
      <c r="B185" s="330"/>
      <c r="C185" s="330"/>
      <c r="D185" s="330"/>
      <c r="E185" s="330"/>
      <c r="F185" s="330"/>
      <c r="G185" s="330"/>
      <c r="H185" s="330"/>
      <c r="I185" s="330"/>
      <c r="J185" s="330"/>
      <c r="K185" s="330"/>
    </row>
    <row r="186" spans="1:181" ht="22.5" customHeight="1">
      <c r="A186" s="331" t="s">
        <v>1022</v>
      </c>
      <c r="B186" s="331"/>
      <c r="C186" s="331"/>
      <c r="D186" s="331"/>
      <c r="E186" s="225"/>
      <c r="F186" s="225"/>
      <c r="G186" s="225"/>
      <c r="H186" s="232"/>
      <c r="I186" s="225"/>
      <c r="J186" s="225"/>
      <c r="K186" s="183"/>
    </row>
    <row r="187" spans="1:181" ht="22.5" customHeight="1">
      <c r="A187" s="331" t="s">
        <v>1027</v>
      </c>
      <c r="B187" s="331"/>
      <c r="C187" s="331"/>
      <c r="D187" s="331"/>
      <c r="E187" s="225"/>
      <c r="F187" s="225"/>
      <c r="G187" s="225"/>
      <c r="H187" s="232"/>
      <c r="I187" s="225"/>
      <c r="J187" s="225"/>
      <c r="K187" s="183"/>
    </row>
    <row r="188" spans="1:181" s="72" customFormat="1" ht="22.5" customHeight="1">
      <c r="A188" s="296" t="s">
        <v>1434</v>
      </c>
      <c r="B188" s="79"/>
      <c r="C188" s="79"/>
      <c r="D188" s="79"/>
      <c r="E188" s="80"/>
      <c r="F188" s="80"/>
      <c r="G188" s="80"/>
      <c r="H188" s="80"/>
      <c r="I188" s="79"/>
      <c r="J188" s="80"/>
      <c r="K188" s="73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  <c r="CD188" s="70"/>
      <c r="CE188" s="70"/>
      <c r="CF188" s="70"/>
      <c r="CG188" s="70"/>
      <c r="CH188" s="70"/>
      <c r="CI188" s="70"/>
      <c r="CJ188" s="70"/>
      <c r="CK188" s="70"/>
      <c r="CL188" s="70"/>
      <c r="CM188" s="70"/>
      <c r="CN188" s="70"/>
      <c r="CO188" s="70"/>
      <c r="CP188" s="70"/>
      <c r="CQ188" s="70"/>
      <c r="CR188" s="70"/>
      <c r="CS188" s="70"/>
      <c r="CT188" s="70"/>
      <c r="CU188" s="70"/>
      <c r="CV188" s="70"/>
      <c r="CW188" s="70"/>
      <c r="CX188" s="70"/>
      <c r="CY188" s="70"/>
      <c r="CZ188" s="70"/>
      <c r="DA188" s="70"/>
      <c r="DB188" s="70"/>
      <c r="DC188" s="70"/>
      <c r="DD188" s="70"/>
      <c r="DE188" s="70"/>
      <c r="DF188" s="70"/>
      <c r="DG188" s="70"/>
      <c r="DH188" s="70"/>
      <c r="DI188" s="70"/>
      <c r="DJ188" s="70"/>
      <c r="DK188" s="70"/>
      <c r="DL188" s="70"/>
      <c r="DM188" s="70"/>
      <c r="DN188" s="70"/>
      <c r="DO188" s="70"/>
      <c r="DP188" s="70"/>
      <c r="DQ188" s="70"/>
      <c r="DR188" s="70"/>
      <c r="DS188" s="70"/>
      <c r="DT188" s="70"/>
      <c r="DU188" s="70"/>
      <c r="DV188" s="70"/>
      <c r="DW188" s="70"/>
      <c r="DX188" s="70"/>
      <c r="DY188" s="70"/>
      <c r="DZ188" s="70"/>
      <c r="EA188" s="70"/>
      <c r="EB188" s="70"/>
      <c r="EC188" s="70"/>
      <c r="ED188" s="70"/>
      <c r="EE188" s="70"/>
      <c r="EF188" s="70"/>
      <c r="EG188" s="70"/>
      <c r="EH188" s="70"/>
      <c r="EI188" s="70"/>
      <c r="EJ188" s="70"/>
      <c r="EK188" s="70"/>
      <c r="EL188" s="70"/>
      <c r="EM188" s="70"/>
      <c r="EN188" s="70"/>
      <c r="EO188" s="70"/>
      <c r="EP188" s="70"/>
      <c r="EQ188" s="70"/>
      <c r="ER188" s="70"/>
      <c r="ES188" s="70"/>
      <c r="ET188" s="70"/>
      <c r="EU188" s="70"/>
      <c r="EV188" s="71"/>
      <c r="EW188" s="71"/>
      <c r="EX188" s="71"/>
      <c r="EY188" s="71"/>
      <c r="EZ188" s="71"/>
      <c r="FA188" s="71"/>
      <c r="FB188" s="71"/>
      <c r="FC188" s="71"/>
      <c r="FD188" s="71"/>
      <c r="FE188" s="71"/>
      <c r="FF188" s="71"/>
      <c r="FG188" s="71"/>
      <c r="FH188" s="71"/>
      <c r="FI188" s="71"/>
      <c r="FJ188" s="71"/>
      <c r="FK188" s="71"/>
      <c r="FL188" s="71"/>
      <c r="FM188" s="71"/>
      <c r="FN188" s="71"/>
      <c r="FO188" s="71"/>
      <c r="FP188" s="71"/>
      <c r="FQ188" s="71"/>
      <c r="FR188" s="71"/>
      <c r="FS188" s="71"/>
      <c r="FT188" s="71"/>
      <c r="FU188" s="71"/>
      <c r="FV188" s="71"/>
      <c r="FW188" s="71"/>
      <c r="FX188" s="71"/>
      <c r="FY188" s="71"/>
    </row>
    <row r="189" spans="1:181" ht="22.5" customHeight="1">
      <c r="A189" s="80"/>
      <c r="B189" s="332" t="s">
        <v>275</v>
      </c>
      <c r="C189" s="332"/>
      <c r="D189" s="332"/>
      <c r="E189" s="80"/>
      <c r="F189" s="80"/>
      <c r="G189" s="80"/>
      <c r="H189" s="80"/>
      <c r="I189" s="79"/>
      <c r="J189" s="80"/>
      <c r="K189" s="74"/>
    </row>
    <row r="190" spans="1:181" ht="22.5" customHeight="1">
      <c r="A190" s="333" t="s">
        <v>255</v>
      </c>
      <c r="B190" s="333" t="s">
        <v>267</v>
      </c>
      <c r="C190" s="333" t="s">
        <v>256</v>
      </c>
      <c r="D190" s="81" t="s">
        <v>257</v>
      </c>
      <c r="E190" s="336" t="s">
        <v>259</v>
      </c>
      <c r="F190" s="336"/>
      <c r="G190" s="336"/>
      <c r="H190" s="81" t="s">
        <v>429</v>
      </c>
      <c r="I190" s="81" t="s">
        <v>264</v>
      </c>
      <c r="J190" s="81" t="s">
        <v>262</v>
      </c>
      <c r="K190" s="40"/>
    </row>
    <row r="191" spans="1:181" ht="22.5" customHeight="1">
      <c r="A191" s="334"/>
      <c r="B191" s="334"/>
      <c r="C191" s="334"/>
      <c r="D191" s="82" t="s">
        <v>258</v>
      </c>
      <c r="E191" s="81">
        <v>2560</v>
      </c>
      <c r="F191" s="81">
        <v>2561</v>
      </c>
      <c r="G191" s="81">
        <v>2562</v>
      </c>
      <c r="H191" s="82" t="s">
        <v>430</v>
      </c>
      <c r="I191" s="82" t="s">
        <v>261</v>
      </c>
      <c r="J191" s="82" t="s">
        <v>263</v>
      </c>
      <c r="K191" s="40"/>
    </row>
    <row r="192" spans="1:181" ht="22.5" customHeight="1">
      <c r="A192" s="335"/>
      <c r="B192" s="335"/>
      <c r="C192" s="335"/>
      <c r="D192" s="83"/>
      <c r="E192" s="83" t="s">
        <v>260</v>
      </c>
      <c r="F192" s="83" t="s">
        <v>260</v>
      </c>
      <c r="G192" s="83" t="s">
        <v>260</v>
      </c>
      <c r="H192" s="83"/>
      <c r="I192" s="83"/>
      <c r="J192" s="84"/>
      <c r="K192" s="40"/>
    </row>
    <row r="193" spans="1:11" ht="22.5" customHeight="1">
      <c r="A193" s="107">
        <v>15</v>
      </c>
      <c r="B193" s="108" t="s">
        <v>1313</v>
      </c>
      <c r="C193" s="117" t="s">
        <v>120</v>
      </c>
      <c r="D193" s="107" t="s">
        <v>200</v>
      </c>
      <c r="E193" s="116">
        <v>80000</v>
      </c>
      <c r="F193" s="116">
        <v>80000</v>
      </c>
      <c r="G193" s="116">
        <v>80000</v>
      </c>
      <c r="H193" s="94" t="s">
        <v>1050</v>
      </c>
      <c r="I193" s="115" t="s">
        <v>122</v>
      </c>
      <c r="J193" s="107" t="s">
        <v>424</v>
      </c>
      <c r="K193" s="40"/>
    </row>
    <row r="194" spans="1:11" ht="22.5" customHeight="1">
      <c r="A194" s="91"/>
      <c r="B194" s="108" t="s">
        <v>127</v>
      </c>
      <c r="C194" s="96" t="s">
        <v>121</v>
      </c>
      <c r="D194" s="107" t="s">
        <v>147</v>
      </c>
      <c r="E194" s="116"/>
      <c r="F194" s="116"/>
      <c r="G194" s="116"/>
      <c r="H194" s="116" t="s">
        <v>1052</v>
      </c>
      <c r="I194" s="93" t="s">
        <v>123</v>
      </c>
      <c r="J194" s="107"/>
      <c r="K194" s="40"/>
    </row>
    <row r="195" spans="1:11" ht="22.5" customHeight="1">
      <c r="A195" s="91"/>
      <c r="B195" s="108" t="s">
        <v>112</v>
      </c>
      <c r="C195" s="96" t="s">
        <v>114</v>
      </c>
      <c r="D195" s="91" t="s">
        <v>7</v>
      </c>
      <c r="E195" s="94"/>
      <c r="F195" s="94"/>
      <c r="G195" s="94"/>
      <c r="H195" s="94" t="s">
        <v>1056</v>
      </c>
      <c r="I195" s="93" t="s">
        <v>124</v>
      </c>
      <c r="J195" s="107"/>
      <c r="K195" s="40"/>
    </row>
    <row r="196" spans="1:11" ht="22.5" customHeight="1">
      <c r="A196" s="91"/>
      <c r="B196" s="91"/>
      <c r="C196" s="91"/>
      <c r="D196" s="93" t="s">
        <v>1279</v>
      </c>
      <c r="E196" s="91"/>
      <c r="F196" s="91"/>
      <c r="G196" s="91"/>
      <c r="H196" s="94" t="s">
        <v>1057</v>
      </c>
      <c r="I196" s="91"/>
      <c r="J196" s="107"/>
      <c r="K196" s="40"/>
    </row>
    <row r="197" spans="1:11" ht="22.5" customHeight="1">
      <c r="A197" s="91"/>
      <c r="B197" s="91"/>
      <c r="C197" s="91"/>
      <c r="D197" s="93" t="s">
        <v>932</v>
      </c>
      <c r="E197" s="91"/>
      <c r="F197" s="91"/>
      <c r="G197" s="91"/>
      <c r="H197" s="94" t="s">
        <v>1053</v>
      </c>
      <c r="I197" s="91"/>
      <c r="J197" s="107"/>
      <c r="K197" s="40"/>
    </row>
    <row r="198" spans="1:11" ht="22.5" customHeight="1">
      <c r="A198" s="91"/>
      <c r="B198" s="91"/>
      <c r="C198" s="91"/>
      <c r="D198" s="93" t="s">
        <v>933</v>
      </c>
      <c r="E198" s="91"/>
      <c r="F198" s="91"/>
      <c r="G198" s="91"/>
      <c r="H198" s="91"/>
      <c r="I198" s="91"/>
      <c r="J198" s="107"/>
      <c r="K198" s="40"/>
    </row>
    <row r="199" spans="1:11" ht="22.5" customHeight="1">
      <c r="A199" s="107"/>
      <c r="B199" s="107"/>
      <c r="C199" s="107"/>
      <c r="D199" s="115"/>
      <c r="E199" s="107"/>
      <c r="F199" s="107"/>
      <c r="G199" s="107"/>
      <c r="H199" s="107"/>
      <c r="I199" s="107"/>
      <c r="J199" s="107"/>
      <c r="K199" s="40"/>
    </row>
    <row r="200" spans="1:11" ht="22.5" customHeight="1">
      <c r="A200" s="91">
        <v>16</v>
      </c>
      <c r="B200" s="92" t="s">
        <v>1315</v>
      </c>
      <c r="C200" s="96" t="s">
        <v>99</v>
      </c>
      <c r="D200" s="91" t="s">
        <v>1314</v>
      </c>
      <c r="E200" s="94">
        <v>450000</v>
      </c>
      <c r="F200" s="94">
        <v>450000</v>
      </c>
      <c r="G200" s="94">
        <v>450000</v>
      </c>
      <c r="H200" s="116" t="s">
        <v>1046</v>
      </c>
      <c r="I200" s="93" t="s">
        <v>122</v>
      </c>
      <c r="J200" s="91" t="s">
        <v>424</v>
      </c>
      <c r="K200" s="40"/>
    </row>
    <row r="201" spans="1:11" ht="22.5" customHeight="1">
      <c r="A201" s="91"/>
      <c r="B201" s="108" t="s">
        <v>146</v>
      </c>
      <c r="C201" s="96" t="s">
        <v>102</v>
      </c>
      <c r="D201" s="107" t="s">
        <v>904</v>
      </c>
      <c r="E201" s="116"/>
      <c r="F201" s="116"/>
      <c r="G201" s="116"/>
      <c r="H201" s="116" t="s">
        <v>1051</v>
      </c>
      <c r="I201" s="93" t="s">
        <v>1267</v>
      </c>
      <c r="J201" s="107"/>
      <c r="K201" s="40"/>
    </row>
    <row r="202" spans="1:11" ht="22.5" customHeight="1">
      <c r="A202" s="91"/>
      <c r="B202" s="92" t="s">
        <v>112</v>
      </c>
      <c r="C202" s="96"/>
      <c r="D202" s="91" t="s">
        <v>905</v>
      </c>
      <c r="E202" s="94"/>
      <c r="F202" s="94"/>
      <c r="G202" s="94"/>
      <c r="H202" s="116" t="s">
        <v>1042</v>
      </c>
      <c r="I202" s="93" t="s">
        <v>295</v>
      </c>
      <c r="J202" s="91"/>
      <c r="K202" s="40"/>
    </row>
    <row r="203" spans="1:11" ht="22.5" customHeight="1">
      <c r="A203" s="91"/>
      <c r="B203" s="92"/>
      <c r="C203" s="96"/>
      <c r="D203" s="93" t="s">
        <v>1280</v>
      </c>
      <c r="E203" s="94"/>
      <c r="F203" s="94"/>
      <c r="G203" s="94"/>
      <c r="H203" s="116" t="s">
        <v>1043</v>
      </c>
      <c r="I203" s="93"/>
      <c r="J203" s="91"/>
      <c r="K203" s="40"/>
    </row>
    <row r="204" spans="1:11" ht="22.5" customHeight="1">
      <c r="A204" s="91"/>
      <c r="B204" s="92"/>
      <c r="C204" s="96"/>
      <c r="D204" s="93" t="s">
        <v>1281</v>
      </c>
      <c r="E204" s="94"/>
      <c r="F204" s="94"/>
      <c r="G204" s="94"/>
      <c r="H204" s="116" t="s">
        <v>1044</v>
      </c>
      <c r="I204" s="93"/>
      <c r="J204" s="91"/>
      <c r="K204" s="40"/>
    </row>
    <row r="205" spans="1:11" ht="22.5" customHeight="1">
      <c r="A205" s="107"/>
      <c r="B205" s="108"/>
      <c r="C205" s="117"/>
      <c r="D205" s="115" t="s">
        <v>1282</v>
      </c>
      <c r="E205" s="116"/>
      <c r="F205" s="116"/>
      <c r="G205" s="116"/>
      <c r="H205" s="91" t="s">
        <v>1045</v>
      </c>
      <c r="I205" s="115"/>
      <c r="J205" s="107"/>
    </row>
    <row r="206" spans="1:11" ht="22.5" customHeight="1">
      <c r="A206" s="107"/>
      <c r="B206" s="107"/>
      <c r="C206" s="107"/>
      <c r="D206" s="115"/>
      <c r="E206" s="107"/>
      <c r="F206" s="107"/>
      <c r="G206" s="107"/>
      <c r="H206" s="107"/>
      <c r="I206" s="107"/>
      <c r="J206" s="107"/>
    </row>
    <row r="207" spans="1:11" ht="22.5" customHeight="1">
      <c r="A207" s="142"/>
      <c r="B207" s="113"/>
      <c r="C207" s="113"/>
      <c r="D207" s="98"/>
      <c r="E207" s="113"/>
      <c r="F207" s="113"/>
      <c r="G207" s="113"/>
      <c r="H207" s="101"/>
      <c r="I207" s="100"/>
      <c r="J207" s="98"/>
    </row>
    <row r="208" spans="1:11" ht="22.5" customHeight="1">
      <c r="A208" s="143"/>
      <c r="B208" s="73"/>
      <c r="C208" s="73"/>
      <c r="D208" s="102"/>
      <c r="E208" s="73"/>
      <c r="F208" s="73"/>
      <c r="G208" s="73"/>
      <c r="H208" s="105"/>
      <c r="I208" s="104"/>
      <c r="J208" s="102"/>
    </row>
    <row r="209" spans="1:181" ht="21" customHeight="1">
      <c r="A209" s="329" t="s">
        <v>901</v>
      </c>
      <c r="B209" s="329"/>
      <c r="C209" s="329"/>
      <c r="D209" s="329"/>
      <c r="E209" s="329"/>
      <c r="F209" s="329"/>
      <c r="G209" s="329"/>
      <c r="H209" s="329"/>
      <c r="I209" s="329"/>
      <c r="J209" s="329"/>
      <c r="K209" s="329"/>
    </row>
    <row r="210" spans="1:181" ht="21" customHeight="1">
      <c r="A210" s="330" t="s">
        <v>1071</v>
      </c>
      <c r="B210" s="330"/>
      <c r="C210" s="330"/>
      <c r="D210" s="330"/>
      <c r="E210" s="330"/>
      <c r="F210" s="330"/>
      <c r="G210" s="330"/>
      <c r="H210" s="330"/>
      <c r="I210" s="330"/>
      <c r="J210" s="330"/>
      <c r="K210" s="330"/>
    </row>
    <row r="211" spans="1:181" ht="21" customHeight="1">
      <c r="A211" s="330" t="s">
        <v>342</v>
      </c>
      <c r="B211" s="330"/>
      <c r="C211" s="330"/>
      <c r="D211" s="330"/>
      <c r="E211" s="330"/>
      <c r="F211" s="330"/>
      <c r="G211" s="330"/>
      <c r="H211" s="330"/>
      <c r="I211" s="330"/>
      <c r="J211" s="330"/>
      <c r="K211" s="330"/>
    </row>
    <row r="212" spans="1:181" ht="21" customHeight="1">
      <c r="A212" s="331" t="s">
        <v>1022</v>
      </c>
      <c r="B212" s="331"/>
      <c r="C212" s="331"/>
      <c r="D212" s="331"/>
      <c r="E212" s="225"/>
      <c r="F212" s="225"/>
      <c r="G212" s="225"/>
      <c r="H212" s="232"/>
      <c r="I212" s="225"/>
      <c r="J212" s="225"/>
      <c r="K212" s="183"/>
    </row>
    <row r="213" spans="1:181" ht="21" customHeight="1">
      <c r="A213" s="331" t="s">
        <v>1027</v>
      </c>
      <c r="B213" s="331"/>
      <c r="C213" s="331"/>
      <c r="D213" s="331"/>
      <c r="E213" s="225"/>
      <c r="F213" s="225"/>
      <c r="G213" s="225"/>
      <c r="H213" s="232"/>
      <c r="I213" s="225"/>
      <c r="J213" s="225"/>
      <c r="K213" s="183"/>
    </row>
    <row r="214" spans="1:181" s="72" customFormat="1" ht="22.5" customHeight="1">
      <c r="A214" s="296" t="s">
        <v>1434</v>
      </c>
      <c r="B214" s="79"/>
      <c r="C214" s="79"/>
      <c r="D214" s="79"/>
      <c r="E214" s="80"/>
      <c r="F214" s="80"/>
      <c r="G214" s="80"/>
      <c r="H214" s="80"/>
      <c r="I214" s="79"/>
      <c r="J214" s="80"/>
      <c r="K214" s="73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  <c r="AP214" s="70"/>
      <c r="AQ214" s="70"/>
      <c r="AR214" s="70"/>
      <c r="AS214" s="70"/>
      <c r="AT214" s="70"/>
      <c r="AU214" s="70"/>
      <c r="AV214" s="70"/>
      <c r="AW214" s="70"/>
      <c r="AX214" s="70"/>
      <c r="AY214" s="70"/>
      <c r="AZ214" s="70"/>
      <c r="BA214" s="70"/>
      <c r="BB214" s="70"/>
      <c r="BC214" s="70"/>
      <c r="BD214" s="70"/>
      <c r="BE214" s="70"/>
      <c r="BF214" s="70"/>
      <c r="BG214" s="70"/>
      <c r="BH214" s="70"/>
      <c r="BI214" s="70"/>
      <c r="BJ214" s="70"/>
      <c r="BK214" s="70"/>
      <c r="BL214" s="70"/>
      <c r="BM214" s="70"/>
      <c r="BN214" s="70"/>
      <c r="BO214" s="70"/>
      <c r="BP214" s="70"/>
      <c r="BQ214" s="70"/>
      <c r="BR214" s="70"/>
      <c r="BS214" s="70"/>
      <c r="BT214" s="70"/>
      <c r="BU214" s="70"/>
      <c r="BV214" s="70"/>
      <c r="BW214" s="70"/>
      <c r="BX214" s="70"/>
      <c r="BY214" s="70"/>
      <c r="BZ214" s="70"/>
      <c r="CA214" s="70"/>
      <c r="CB214" s="70"/>
      <c r="CC214" s="70"/>
      <c r="CD214" s="70"/>
      <c r="CE214" s="70"/>
      <c r="CF214" s="70"/>
      <c r="CG214" s="70"/>
      <c r="CH214" s="70"/>
      <c r="CI214" s="70"/>
      <c r="CJ214" s="70"/>
      <c r="CK214" s="70"/>
      <c r="CL214" s="70"/>
      <c r="CM214" s="70"/>
      <c r="CN214" s="70"/>
      <c r="CO214" s="70"/>
      <c r="CP214" s="70"/>
      <c r="CQ214" s="70"/>
      <c r="CR214" s="70"/>
      <c r="CS214" s="70"/>
      <c r="CT214" s="70"/>
      <c r="CU214" s="70"/>
      <c r="CV214" s="70"/>
      <c r="CW214" s="70"/>
      <c r="CX214" s="70"/>
      <c r="CY214" s="70"/>
      <c r="CZ214" s="70"/>
      <c r="DA214" s="70"/>
      <c r="DB214" s="70"/>
      <c r="DC214" s="70"/>
      <c r="DD214" s="70"/>
      <c r="DE214" s="70"/>
      <c r="DF214" s="70"/>
      <c r="DG214" s="70"/>
      <c r="DH214" s="70"/>
      <c r="DI214" s="70"/>
      <c r="DJ214" s="70"/>
      <c r="DK214" s="70"/>
      <c r="DL214" s="70"/>
      <c r="DM214" s="70"/>
      <c r="DN214" s="70"/>
      <c r="DO214" s="70"/>
      <c r="DP214" s="70"/>
      <c r="DQ214" s="70"/>
      <c r="DR214" s="70"/>
      <c r="DS214" s="70"/>
      <c r="DT214" s="70"/>
      <c r="DU214" s="70"/>
      <c r="DV214" s="70"/>
      <c r="DW214" s="70"/>
      <c r="DX214" s="70"/>
      <c r="DY214" s="70"/>
      <c r="DZ214" s="70"/>
      <c r="EA214" s="70"/>
      <c r="EB214" s="70"/>
      <c r="EC214" s="70"/>
      <c r="ED214" s="70"/>
      <c r="EE214" s="70"/>
      <c r="EF214" s="70"/>
      <c r="EG214" s="70"/>
      <c r="EH214" s="70"/>
      <c r="EI214" s="70"/>
      <c r="EJ214" s="70"/>
      <c r="EK214" s="70"/>
      <c r="EL214" s="70"/>
      <c r="EM214" s="70"/>
      <c r="EN214" s="70"/>
      <c r="EO214" s="70"/>
      <c r="EP214" s="70"/>
      <c r="EQ214" s="70"/>
      <c r="ER214" s="70"/>
      <c r="ES214" s="70"/>
      <c r="ET214" s="70"/>
      <c r="EU214" s="70"/>
      <c r="EV214" s="71"/>
      <c r="EW214" s="71"/>
      <c r="EX214" s="71"/>
      <c r="EY214" s="71"/>
      <c r="EZ214" s="71"/>
      <c r="FA214" s="71"/>
      <c r="FB214" s="71"/>
      <c r="FC214" s="71"/>
      <c r="FD214" s="71"/>
      <c r="FE214" s="71"/>
      <c r="FF214" s="71"/>
      <c r="FG214" s="71"/>
      <c r="FH214" s="71"/>
      <c r="FI214" s="71"/>
      <c r="FJ214" s="71"/>
      <c r="FK214" s="71"/>
      <c r="FL214" s="71"/>
      <c r="FM214" s="71"/>
      <c r="FN214" s="71"/>
      <c r="FO214" s="71"/>
      <c r="FP214" s="71"/>
      <c r="FQ214" s="71"/>
      <c r="FR214" s="71"/>
      <c r="FS214" s="71"/>
      <c r="FT214" s="71"/>
      <c r="FU214" s="71"/>
      <c r="FV214" s="71"/>
      <c r="FW214" s="71"/>
      <c r="FX214" s="71"/>
      <c r="FY214" s="71"/>
    </row>
    <row r="215" spans="1:181" ht="21" customHeight="1">
      <c r="A215" s="80"/>
      <c r="B215" s="332" t="s">
        <v>275</v>
      </c>
      <c r="C215" s="332"/>
      <c r="D215" s="332"/>
      <c r="E215" s="80"/>
      <c r="F215" s="80"/>
      <c r="G215" s="80"/>
      <c r="H215" s="80"/>
      <c r="I215" s="79"/>
      <c r="J215" s="80"/>
      <c r="K215" s="74"/>
    </row>
    <row r="216" spans="1:181" ht="22.5" customHeight="1">
      <c r="A216" s="333" t="s">
        <v>255</v>
      </c>
      <c r="B216" s="333" t="s">
        <v>267</v>
      </c>
      <c r="C216" s="333" t="s">
        <v>256</v>
      </c>
      <c r="D216" s="81" t="s">
        <v>257</v>
      </c>
      <c r="E216" s="336" t="s">
        <v>259</v>
      </c>
      <c r="F216" s="336"/>
      <c r="G216" s="336"/>
      <c r="H216" s="81" t="s">
        <v>429</v>
      </c>
      <c r="I216" s="81" t="s">
        <v>264</v>
      </c>
      <c r="J216" s="81" t="s">
        <v>262</v>
      </c>
      <c r="K216" s="40"/>
    </row>
    <row r="217" spans="1:181" ht="22.5" customHeight="1">
      <c r="A217" s="334"/>
      <c r="B217" s="334"/>
      <c r="C217" s="334"/>
      <c r="D217" s="82" t="s">
        <v>258</v>
      </c>
      <c r="E217" s="81">
        <v>2560</v>
      </c>
      <c r="F217" s="81">
        <v>2561</v>
      </c>
      <c r="G217" s="81">
        <v>2562</v>
      </c>
      <c r="H217" s="82" t="s">
        <v>430</v>
      </c>
      <c r="I217" s="82" t="s">
        <v>261</v>
      </c>
      <c r="J217" s="82" t="s">
        <v>263</v>
      </c>
      <c r="K217" s="40"/>
    </row>
    <row r="218" spans="1:181" ht="22.5" customHeight="1">
      <c r="A218" s="335"/>
      <c r="B218" s="335"/>
      <c r="C218" s="335"/>
      <c r="D218" s="83"/>
      <c r="E218" s="83" t="s">
        <v>260</v>
      </c>
      <c r="F218" s="83" t="s">
        <v>260</v>
      </c>
      <c r="G218" s="83" t="s">
        <v>260</v>
      </c>
      <c r="H218" s="83"/>
      <c r="I218" s="83"/>
      <c r="J218" s="84"/>
      <c r="K218" s="40"/>
    </row>
    <row r="219" spans="1:181" ht="22.5" customHeight="1">
      <c r="A219" s="119">
        <v>17</v>
      </c>
      <c r="B219" s="108" t="s">
        <v>189</v>
      </c>
      <c r="C219" s="121" t="s">
        <v>190</v>
      </c>
      <c r="D219" s="91" t="s">
        <v>1421</v>
      </c>
      <c r="E219" s="116">
        <v>124575</v>
      </c>
      <c r="F219" s="116">
        <v>124575</v>
      </c>
      <c r="G219" s="116">
        <v>124575</v>
      </c>
      <c r="H219" s="116" t="s">
        <v>1054</v>
      </c>
      <c r="I219" s="121" t="s">
        <v>191</v>
      </c>
      <c r="J219" s="91" t="s">
        <v>424</v>
      </c>
      <c r="K219" s="40"/>
    </row>
    <row r="220" spans="1:181" ht="22.5" customHeight="1">
      <c r="A220" s="119"/>
      <c r="B220" s="108" t="s">
        <v>1151</v>
      </c>
      <c r="C220" s="93" t="s">
        <v>103</v>
      </c>
      <c r="D220" s="91" t="s">
        <v>988</v>
      </c>
      <c r="E220" s="94"/>
      <c r="F220" s="94"/>
      <c r="G220" s="94"/>
      <c r="H220" s="94" t="s">
        <v>1055</v>
      </c>
      <c r="I220" s="121" t="s">
        <v>1288</v>
      </c>
      <c r="J220" s="117"/>
      <c r="K220" s="40"/>
    </row>
    <row r="221" spans="1:181" ht="22.5" customHeight="1">
      <c r="A221" s="107"/>
      <c r="B221" s="92" t="s">
        <v>112</v>
      </c>
      <c r="C221" s="92"/>
      <c r="D221" s="91" t="s">
        <v>1285</v>
      </c>
      <c r="E221" s="94"/>
      <c r="F221" s="94"/>
      <c r="G221" s="94"/>
      <c r="H221" s="94"/>
      <c r="I221" s="121" t="s">
        <v>1168</v>
      </c>
      <c r="J221" s="96"/>
      <c r="K221" s="40"/>
    </row>
    <row r="222" spans="1:181" ht="22.5" customHeight="1">
      <c r="A222" s="107"/>
      <c r="B222" s="110"/>
      <c r="C222" s="145"/>
      <c r="D222" s="109" t="s">
        <v>1283</v>
      </c>
      <c r="E222" s="168"/>
      <c r="F222" s="168"/>
      <c r="G222" s="168"/>
      <c r="H222" s="168"/>
      <c r="I222" s="145"/>
      <c r="J222" s="119"/>
      <c r="K222" s="40"/>
    </row>
    <row r="223" spans="1:181" ht="22.5" customHeight="1">
      <c r="A223" s="107"/>
      <c r="B223" s="92"/>
      <c r="C223" s="96"/>
      <c r="D223" s="91" t="s">
        <v>1284</v>
      </c>
      <c r="E223" s="94"/>
      <c r="F223" s="94"/>
      <c r="G223" s="94"/>
      <c r="H223" s="94"/>
      <c r="I223" s="96"/>
      <c r="J223" s="91"/>
      <c r="K223" s="40"/>
    </row>
    <row r="224" spans="1:181" ht="22.5" customHeight="1">
      <c r="A224" s="107"/>
      <c r="B224" s="92"/>
      <c r="C224" s="97"/>
      <c r="D224" s="91" t="s">
        <v>989</v>
      </c>
      <c r="E224" s="94">
        <v>57750</v>
      </c>
      <c r="F224" s="94">
        <v>57750</v>
      </c>
      <c r="G224" s="94">
        <v>57750</v>
      </c>
      <c r="H224" s="94"/>
      <c r="I224" s="93"/>
      <c r="J224" s="91"/>
      <c r="K224" s="40"/>
    </row>
    <row r="225" spans="1:11" ht="22.5" customHeight="1">
      <c r="A225" s="107"/>
      <c r="B225" s="107"/>
      <c r="C225" s="107"/>
      <c r="D225" s="91" t="s">
        <v>1285</v>
      </c>
      <c r="E225" s="94"/>
      <c r="F225" s="94"/>
      <c r="G225" s="94"/>
      <c r="H225" s="94"/>
      <c r="I225" s="93"/>
      <c r="J225" s="91"/>
      <c r="K225" s="40"/>
    </row>
    <row r="226" spans="1:11" ht="22.5" customHeight="1">
      <c r="A226" s="107"/>
      <c r="B226" s="107"/>
      <c r="C226" s="107"/>
      <c r="D226" s="109" t="s">
        <v>1286</v>
      </c>
      <c r="E226" s="94"/>
      <c r="F226" s="94"/>
      <c r="G226" s="94"/>
      <c r="H226" s="94"/>
      <c r="I226" s="93"/>
      <c r="J226" s="91"/>
      <c r="K226" s="40"/>
    </row>
    <row r="227" spans="1:11" ht="22.5" customHeight="1">
      <c r="A227" s="107"/>
      <c r="B227" s="107"/>
      <c r="C227" s="107"/>
      <c r="D227" s="91" t="s">
        <v>1287</v>
      </c>
      <c r="E227" s="91"/>
      <c r="F227" s="91"/>
      <c r="G227" s="91"/>
      <c r="H227" s="91"/>
      <c r="I227" s="93"/>
      <c r="J227" s="91"/>
      <c r="K227" s="40"/>
    </row>
    <row r="228" spans="1:11" ht="22.5" customHeight="1">
      <c r="A228" s="107"/>
      <c r="B228" s="107"/>
      <c r="C228" s="107"/>
      <c r="D228" s="109"/>
      <c r="E228" s="109"/>
      <c r="F228" s="109"/>
      <c r="G228" s="109"/>
      <c r="H228" s="109"/>
      <c r="I228" s="109"/>
      <c r="J228" s="109"/>
      <c r="K228" s="40"/>
    </row>
    <row r="229" spans="1:11" ht="22.5" customHeight="1">
      <c r="A229" s="107"/>
      <c r="B229" s="107"/>
      <c r="C229" s="107"/>
      <c r="D229" s="91"/>
      <c r="E229" s="94"/>
      <c r="F229" s="94"/>
      <c r="G229" s="94"/>
      <c r="H229" s="94"/>
      <c r="I229" s="96"/>
      <c r="J229" s="91"/>
      <c r="K229" s="40"/>
    </row>
    <row r="230" spans="1:11" ht="22.5" customHeight="1">
      <c r="A230" s="107"/>
      <c r="B230" s="92"/>
      <c r="C230" s="107"/>
      <c r="D230" s="91"/>
      <c r="E230" s="94"/>
      <c r="F230" s="94"/>
      <c r="G230" s="94"/>
      <c r="H230" s="94"/>
      <c r="I230" s="93"/>
      <c r="J230" s="91"/>
      <c r="K230" s="40"/>
    </row>
    <row r="231" spans="1:11" ht="22.5" customHeight="1">
      <c r="A231" s="107"/>
      <c r="B231" s="92"/>
      <c r="C231" s="97"/>
      <c r="D231" s="91"/>
      <c r="E231" s="94"/>
      <c r="F231" s="94"/>
      <c r="G231" s="94"/>
      <c r="H231" s="94"/>
      <c r="I231" s="93"/>
      <c r="J231" s="91"/>
      <c r="K231" s="40"/>
    </row>
    <row r="232" spans="1:11" ht="22.5" customHeight="1">
      <c r="A232" s="107"/>
      <c r="B232" s="92"/>
      <c r="C232" s="97"/>
      <c r="D232" s="109"/>
      <c r="E232" s="94"/>
      <c r="F232" s="94"/>
      <c r="G232" s="94"/>
      <c r="H232" s="94"/>
      <c r="I232" s="93"/>
      <c r="J232" s="91"/>
      <c r="K232" s="40"/>
    </row>
    <row r="233" spans="1:11" ht="22.5" customHeight="1">
      <c r="A233" s="98"/>
      <c r="B233" s="98"/>
      <c r="C233" s="113"/>
      <c r="D233" s="98"/>
      <c r="E233" s="98"/>
      <c r="F233" s="98"/>
      <c r="G233" s="98"/>
      <c r="H233" s="98"/>
      <c r="I233" s="100"/>
      <c r="J233" s="98"/>
      <c r="K233" s="40"/>
    </row>
    <row r="234" spans="1:11" ht="22.5" customHeight="1">
      <c r="A234" s="102"/>
      <c r="B234" s="102"/>
      <c r="C234" s="73"/>
      <c r="D234" s="102"/>
      <c r="E234" s="102"/>
      <c r="F234" s="102"/>
      <c r="G234" s="102"/>
      <c r="H234" s="102"/>
      <c r="I234" s="104"/>
      <c r="J234" s="102"/>
      <c r="K234" s="40"/>
    </row>
    <row r="235" spans="1:11" ht="22.5" customHeight="1">
      <c r="A235" s="102"/>
      <c r="B235" s="103"/>
      <c r="C235" s="144"/>
      <c r="D235" s="102"/>
      <c r="E235" s="105"/>
      <c r="F235" s="105"/>
      <c r="G235" s="105"/>
      <c r="H235" s="105"/>
      <c r="I235" s="104"/>
      <c r="J235" s="102"/>
      <c r="K235" s="40"/>
    </row>
    <row r="236" spans="1:11" ht="22.5" customHeight="1">
      <c r="A236" s="329" t="s">
        <v>901</v>
      </c>
      <c r="B236" s="329"/>
      <c r="C236" s="329"/>
      <c r="D236" s="329"/>
      <c r="E236" s="329"/>
      <c r="F236" s="329"/>
      <c r="G236" s="329"/>
      <c r="H236" s="329"/>
      <c r="I236" s="329"/>
      <c r="J236" s="329"/>
      <c r="K236" s="329"/>
    </row>
    <row r="237" spans="1:11" ht="21.95" customHeight="1">
      <c r="A237" s="329" t="s">
        <v>1071</v>
      </c>
      <c r="B237" s="329"/>
      <c r="C237" s="329"/>
      <c r="D237" s="329"/>
      <c r="E237" s="329"/>
      <c r="F237" s="329"/>
      <c r="G237" s="329"/>
      <c r="H237" s="329"/>
      <c r="I237" s="329"/>
      <c r="J237" s="329"/>
      <c r="K237" s="329"/>
    </row>
    <row r="238" spans="1:11" ht="21.95" customHeight="1">
      <c r="A238" s="330" t="s">
        <v>342</v>
      </c>
      <c r="B238" s="330"/>
      <c r="C238" s="330"/>
      <c r="D238" s="330"/>
      <c r="E238" s="330"/>
      <c r="F238" s="330"/>
      <c r="G238" s="330"/>
      <c r="H238" s="330"/>
      <c r="I238" s="330"/>
      <c r="J238" s="330"/>
      <c r="K238" s="330"/>
    </row>
    <row r="239" spans="1:11" ht="21.95" customHeight="1">
      <c r="A239" s="331" t="s">
        <v>1022</v>
      </c>
      <c r="B239" s="331"/>
      <c r="C239" s="331"/>
      <c r="D239" s="331"/>
      <c r="E239" s="225"/>
      <c r="F239" s="225"/>
      <c r="G239" s="225"/>
      <c r="H239" s="232"/>
      <c r="I239" s="225"/>
      <c r="J239" s="225"/>
      <c r="K239" s="183"/>
    </row>
    <row r="240" spans="1:11" ht="21.95" customHeight="1">
      <c r="A240" s="331" t="s">
        <v>1027</v>
      </c>
      <c r="B240" s="331"/>
      <c r="C240" s="331"/>
      <c r="D240" s="331"/>
      <c r="E240" s="225"/>
      <c r="F240" s="225"/>
      <c r="G240" s="225"/>
      <c r="H240" s="232"/>
      <c r="I240" s="225"/>
      <c r="J240" s="225"/>
      <c r="K240" s="183"/>
    </row>
    <row r="241" spans="1:181" s="72" customFormat="1" ht="22.5" customHeight="1">
      <c r="A241" s="296" t="s">
        <v>1434</v>
      </c>
      <c r="B241" s="79"/>
      <c r="C241" s="79"/>
      <c r="D241" s="79"/>
      <c r="E241" s="80"/>
      <c r="F241" s="80"/>
      <c r="G241" s="80"/>
      <c r="H241" s="80"/>
      <c r="I241" s="79"/>
      <c r="J241" s="80"/>
      <c r="K241" s="73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  <c r="AO241" s="70"/>
      <c r="AP241" s="70"/>
      <c r="AQ241" s="70"/>
      <c r="AR241" s="70"/>
      <c r="AS241" s="70"/>
      <c r="AT241" s="70"/>
      <c r="AU241" s="70"/>
      <c r="AV241" s="70"/>
      <c r="AW241" s="70"/>
      <c r="AX241" s="70"/>
      <c r="AY241" s="70"/>
      <c r="AZ241" s="70"/>
      <c r="BA241" s="70"/>
      <c r="BB241" s="70"/>
      <c r="BC241" s="70"/>
      <c r="BD241" s="70"/>
      <c r="BE241" s="70"/>
      <c r="BF241" s="70"/>
      <c r="BG241" s="70"/>
      <c r="BH241" s="70"/>
      <c r="BI241" s="70"/>
      <c r="BJ241" s="70"/>
      <c r="BK241" s="70"/>
      <c r="BL241" s="70"/>
      <c r="BM241" s="70"/>
      <c r="BN241" s="70"/>
      <c r="BO241" s="70"/>
      <c r="BP241" s="70"/>
      <c r="BQ241" s="70"/>
      <c r="BR241" s="70"/>
      <c r="BS241" s="70"/>
      <c r="BT241" s="70"/>
      <c r="BU241" s="70"/>
      <c r="BV241" s="70"/>
      <c r="BW241" s="70"/>
      <c r="BX241" s="70"/>
      <c r="BY241" s="70"/>
      <c r="BZ241" s="70"/>
      <c r="CA241" s="70"/>
      <c r="CB241" s="70"/>
      <c r="CC241" s="70"/>
      <c r="CD241" s="70"/>
      <c r="CE241" s="70"/>
      <c r="CF241" s="70"/>
      <c r="CG241" s="70"/>
      <c r="CH241" s="70"/>
      <c r="CI241" s="70"/>
      <c r="CJ241" s="70"/>
      <c r="CK241" s="70"/>
      <c r="CL241" s="70"/>
      <c r="CM241" s="70"/>
      <c r="CN241" s="70"/>
      <c r="CO241" s="70"/>
      <c r="CP241" s="70"/>
      <c r="CQ241" s="70"/>
      <c r="CR241" s="70"/>
      <c r="CS241" s="70"/>
      <c r="CT241" s="70"/>
      <c r="CU241" s="70"/>
      <c r="CV241" s="70"/>
      <c r="CW241" s="70"/>
      <c r="CX241" s="70"/>
      <c r="CY241" s="70"/>
      <c r="CZ241" s="70"/>
      <c r="DA241" s="70"/>
      <c r="DB241" s="70"/>
      <c r="DC241" s="70"/>
      <c r="DD241" s="70"/>
      <c r="DE241" s="70"/>
      <c r="DF241" s="70"/>
      <c r="DG241" s="70"/>
      <c r="DH241" s="70"/>
      <c r="DI241" s="70"/>
      <c r="DJ241" s="70"/>
      <c r="DK241" s="70"/>
      <c r="DL241" s="70"/>
      <c r="DM241" s="70"/>
      <c r="DN241" s="70"/>
      <c r="DO241" s="70"/>
      <c r="DP241" s="70"/>
      <c r="DQ241" s="70"/>
      <c r="DR241" s="70"/>
      <c r="DS241" s="70"/>
      <c r="DT241" s="70"/>
      <c r="DU241" s="70"/>
      <c r="DV241" s="70"/>
      <c r="DW241" s="70"/>
      <c r="DX241" s="70"/>
      <c r="DY241" s="70"/>
      <c r="DZ241" s="70"/>
      <c r="EA241" s="70"/>
      <c r="EB241" s="70"/>
      <c r="EC241" s="70"/>
      <c r="ED241" s="70"/>
      <c r="EE241" s="70"/>
      <c r="EF241" s="70"/>
      <c r="EG241" s="70"/>
      <c r="EH241" s="70"/>
      <c r="EI241" s="70"/>
      <c r="EJ241" s="70"/>
      <c r="EK241" s="70"/>
      <c r="EL241" s="70"/>
      <c r="EM241" s="70"/>
      <c r="EN241" s="70"/>
      <c r="EO241" s="70"/>
      <c r="EP241" s="70"/>
      <c r="EQ241" s="70"/>
      <c r="ER241" s="70"/>
      <c r="ES241" s="70"/>
      <c r="ET241" s="70"/>
      <c r="EU241" s="70"/>
      <c r="EV241" s="71"/>
      <c r="EW241" s="71"/>
      <c r="EX241" s="71"/>
      <c r="EY241" s="71"/>
      <c r="EZ241" s="71"/>
      <c r="FA241" s="71"/>
      <c r="FB241" s="71"/>
      <c r="FC241" s="71"/>
      <c r="FD241" s="71"/>
      <c r="FE241" s="71"/>
      <c r="FF241" s="71"/>
      <c r="FG241" s="71"/>
      <c r="FH241" s="71"/>
      <c r="FI241" s="71"/>
      <c r="FJ241" s="71"/>
      <c r="FK241" s="71"/>
      <c r="FL241" s="71"/>
      <c r="FM241" s="71"/>
      <c r="FN241" s="71"/>
      <c r="FO241" s="71"/>
      <c r="FP241" s="71"/>
      <c r="FQ241" s="71"/>
      <c r="FR241" s="71"/>
      <c r="FS241" s="71"/>
      <c r="FT241" s="71"/>
      <c r="FU241" s="71"/>
      <c r="FV241" s="71"/>
      <c r="FW241" s="71"/>
      <c r="FX241" s="71"/>
      <c r="FY241" s="71"/>
    </row>
    <row r="242" spans="1:181" ht="21.95" customHeight="1">
      <c r="A242" s="80"/>
      <c r="B242" s="332" t="s">
        <v>275</v>
      </c>
      <c r="C242" s="332"/>
      <c r="D242" s="332"/>
      <c r="E242" s="80"/>
      <c r="F242" s="80"/>
      <c r="G242" s="80"/>
      <c r="H242" s="80"/>
      <c r="I242" s="79"/>
      <c r="J242" s="80"/>
      <c r="K242" s="74"/>
    </row>
    <row r="243" spans="1:181" ht="22.5" customHeight="1">
      <c r="A243" s="333" t="s">
        <v>255</v>
      </c>
      <c r="B243" s="333" t="s">
        <v>267</v>
      </c>
      <c r="C243" s="333" t="s">
        <v>256</v>
      </c>
      <c r="D243" s="81" t="s">
        <v>257</v>
      </c>
      <c r="E243" s="336" t="s">
        <v>259</v>
      </c>
      <c r="F243" s="336"/>
      <c r="G243" s="336"/>
      <c r="H243" s="81" t="s">
        <v>429</v>
      </c>
      <c r="I243" s="81" t="s">
        <v>264</v>
      </c>
      <c r="J243" s="81" t="s">
        <v>262</v>
      </c>
      <c r="K243" s="40"/>
    </row>
    <row r="244" spans="1:181" ht="22.5" customHeight="1">
      <c r="A244" s="334"/>
      <c r="B244" s="334"/>
      <c r="C244" s="334"/>
      <c r="D244" s="82" t="s">
        <v>258</v>
      </c>
      <c r="E244" s="81">
        <v>2560</v>
      </c>
      <c r="F244" s="81">
        <v>2561</v>
      </c>
      <c r="G244" s="81">
        <v>2562</v>
      </c>
      <c r="H244" s="82" t="s">
        <v>430</v>
      </c>
      <c r="I244" s="82" t="s">
        <v>261</v>
      </c>
      <c r="J244" s="82" t="s">
        <v>263</v>
      </c>
      <c r="K244" s="40"/>
    </row>
    <row r="245" spans="1:181" ht="22.5" customHeight="1">
      <c r="A245" s="335"/>
      <c r="B245" s="335"/>
      <c r="C245" s="335"/>
      <c r="D245" s="83"/>
      <c r="E245" s="83" t="s">
        <v>260</v>
      </c>
      <c r="F245" s="83" t="s">
        <v>260</v>
      </c>
      <c r="G245" s="83" t="s">
        <v>260</v>
      </c>
      <c r="H245" s="83"/>
      <c r="I245" s="83"/>
      <c r="J245" s="84"/>
      <c r="K245" s="40"/>
    </row>
    <row r="246" spans="1:181" ht="22.5" customHeight="1">
      <c r="A246" s="91">
        <v>18</v>
      </c>
      <c r="B246" s="92" t="s">
        <v>22</v>
      </c>
      <c r="C246" s="96" t="s">
        <v>99</v>
      </c>
      <c r="D246" s="91" t="s">
        <v>195</v>
      </c>
      <c r="E246" s="94">
        <v>225000</v>
      </c>
      <c r="F246" s="94">
        <v>225000</v>
      </c>
      <c r="G246" s="94">
        <v>225000</v>
      </c>
      <c r="H246" s="116" t="s">
        <v>1046</v>
      </c>
      <c r="I246" s="93" t="s">
        <v>100</v>
      </c>
      <c r="J246" s="91" t="s">
        <v>424</v>
      </c>
      <c r="K246" s="40"/>
    </row>
    <row r="247" spans="1:181" ht="22.5" customHeight="1">
      <c r="A247" s="91"/>
      <c r="B247" s="108" t="s">
        <v>113</v>
      </c>
      <c r="C247" s="96" t="s">
        <v>102</v>
      </c>
      <c r="D247" s="91" t="s">
        <v>906</v>
      </c>
      <c r="E247" s="116"/>
      <c r="F247" s="116"/>
      <c r="G247" s="116"/>
      <c r="H247" s="116" t="s">
        <v>1051</v>
      </c>
      <c r="I247" s="96" t="s">
        <v>101</v>
      </c>
      <c r="J247" s="107"/>
      <c r="K247" s="40"/>
    </row>
    <row r="248" spans="1:181" ht="22.5" customHeight="1">
      <c r="A248" s="91"/>
      <c r="B248" s="92"/>
      <c r="C248" s="96"/>
      <c r="D248" s="91" t="s">
        <v>193</v>
      </c>
      <c r="E248" s="94"/>
      <c r="F248" s="94"/>
      <c r="G248" s="94"/>
      <c r="H248" s="116" t="s">
        <v>1042</v>
      </c>
      <c r="I248" s="93" t="s">
        <v>295</v>
      </c>
      <c r="J248" s="91"/>
      <c r="K248" s="40"/>
    </row>
    <row r="249" spans="1:181" ht="22.5" customHeight="1">
      <c r="A249" s="107"/>
      <c r="B249" s="108"/>
      <c r="C249" s="117"/>
      <c r="D249" s="91" t="s">
        <v>1289</v>
      </c>
      <c r="E249" s="116"/>
      <c r="F249" s="116"/>
      <c r="G249" s="116"/>
      <c r="H249" s="116" t="s">
        <v>1043</v>
      </c>
      <c r="I249" s="115"/>
      <c r="J249" s="107"/>
      <c r="K249" s="40"/>
    </row>
    <row r="250" spans="1:181" ht="22.5" customHeight="1">
      <c r="A250" s="107"/>
      <c r="B250" s="108"/>
      <c r="C250" s="117"/>
      <c r="D250" s="91" t="s">
        <v>1290</v>
      </c>
      <c r="E250" s="116"/>
      <c r="F250" s="116"/>
      <c r="G250" s="116"/>
      <c r="H250" s="116" t="s">
        <v>1044</v>
      </c>
      <c r="I250" s="115"/>
      <c r="J250" s="107"/>
      <c r="K250" s="40"/>
    </row>
    <row r="251" spans="1:181" ht="22.5" customHeight="1">
      <c r="A251" s="107"/>
      <c r="B251" s="108"/>
      <c r="C251" s="117"/>
      <c r="D251" s="91" t="s">
        <v>1291</v>
      </c>
      <c r="E251" s="116"/>
      <c r="F251" s="116"/>
      <c r="G251" s="116"/>
      <c r="H251" s="91" t="s">
        <v>1045</v>
      </c>
      <c r="I251" s="115"/>
      <c r="J251" s="107"/>
      <c r="K251" s="40"/>
    </row>
    <row r="252" spans="1:181" ht="15.75" customHeight="1">
      <c r="A252" s="91"/>
      <c r="B252" s="92"/>
      <c r="C252" s="97"/>
      <c r="D252" s="93"/>
      <c r="E252" s="94"/>
      <c r="F252" s="94"/>
      <c r="G252" s="94"/>
      <c r="H252" s="94"/>
      <c r="I252" s="93"/>
      <c r="J252" s="91"/>
      <c r="K252" s="40"/>
    </row>
    <row r="253" spans="1:181" ht="22.5" customHeight="1">
      <c r="A253" s="107">
        <v>19</v>
      </c>
      <c r="B253" s="92" t="s">
        <v>907</v>
      </c>
      <c r="C253" s="96" t="s">
        <v>908</v>
      </c>
      <c r="D253" s="91" t="s">
        <v>109</v>
      </c>
      <c r="E253" s="94">
        <v>75000</v>
      </c>
      <c r="F253" s="94">
        <v>75000</v>
      </c>
      <c r="G253" s="94">
        <v>75000</v>
      </c>
      <c r="H253" s="94" t="s">
        <v>18</v>
      </c>
      <c r="I253" s="93" t="s">
        <v>1161</v>
      </c>
      <c r="J253" s="91" t="s">
        <v>424</v>
      </c>
      <c r="K253" s="40"/>
    </row>
    <row r="254" spans="1:181" ht="22.5" customHeight="1">
      <c r="A254" s="107"/>
      <c r="B254" s="92" t="s">
        <v>1163</v>
      </c>
      <c r="C254" s="96" t="s">
        <v>909</v>
      </c>
      <c r="D254" s="91" t="s">
        <v>1294</v>
      </c>
      <c r="E254" s="94"/>
      <c r="F254" s="94"/>
      <c r="G254" s="94"/>
      <c r="H254" s="94" t="s">
        <v>1058</v>
      </c>
      <c r="I254" s="93" t="s">
        <v>1162</v>
      </c>
      <c r="J254" s="91"/>
      <c r="K254" s="40"/>
    </row>
    <row r="255" spans="1:181" ht="22.5" customHeight="1">
      <c r="A255" s="107"/>
      <c r="B255" s="92" t="s">
        <v>115</v>
      </c>
      <c r="C255" s="96" t="s">
        <v>910</v>
      </c>
      <c r="D255" s="93"/>
      <c r="E255" s="94"/>
      <c r="F255" s="94"/>
      <c r="G255" s="94"/>
      <c r="H255" s="94" t="s">
        <v>1059</v>
      </c>
      <c r="I255" s="93"/>
      <c r="J255" s="91"/>
      <c r="K255" s="40"/>
    </row>
    <row r="256" spans="1:181" ht="22.5" customHeight="1">
      <c r="A256" s="91"/>
      <c r="B256" s="92"/>
      <c r="C256" s="96"/>
      <c r="D256" s="93"/>
      <c r="E256" s="94"/>
      <c r="F256" s="94"/>
      <c r="G256" s="94"/>
      <c r="H256" s="94" t="s">
        <v>125</v>
      </c>
      <c r="I256" s="93"/>
      <c r="J256" s="91"/>
      <c r="K256" s="40"/>
    </row>
    <row r="257" spans="1:181" ht="14.25" customHeight="1">
      <c r="A257" s="91"/>
      <c r="B257" s="91"/>
      <c r="C257" s="91"/>
      <c r="D257" s="91"/>
      <c r="E257" s="91"/>
      <c r="F257" s="91"/>
      <c r="G257" s="91"/>
      <c r="H257" s="91"/>
      <c r="I257" s="91"/>
      <c r="J257" s="91"/>
      <c r="K257" s="40"/>
    </row>
    <row r="258" spans="1:181" ht="22.5" customHeight="1">
      <c r="A258" s="109">
        <v>20</v>
      </c>
      <c r="B258" s="110" t="s">
        <v>1316</v>
      </c>
      <c r="C258" s="174" t="s">
        <v>911</v>
      </c>
      <c r="D258" s="229" t="s">
        <v>914</v>
      </c>
      <c r="E258" s="168">
        <v>100000</v>
      </c>
      <c r="F258" s="168">
        <v>100000</v>
      </c>
      <c r="G258" s="168">
        <v>100000</v>
      </c>
      <c r="H258" s="168" t="s">
        <v>1060</v>
      </c>
      <c r="I258" s="145" t="s">
        <v>915</v>
      </c>
      <c r="J258" s="109" t="s">
        <v>424</v>
      </c>
      <c r="K258" s="40"/>
    </row>
    <row r="259" spans="1:181" ht="22.5" customHeight="1">
      <c r="A259" s="107"/>
      <c r="B259" s="108" t="s">
        <v>1317</v>
      </c>
      <c r="C259" s="117" t="s">
        <v>912</v>
      </c>
      <c r="D259" s="169" t="s">
        <v>1293</v>
      </c>
      <c r="E259" s="116"/>
      <c r="F259" s="116"/>
      <c r="G259" s="116"/>
      <c r="H259" s="116" t="s">
        <v>1061</v>
      </c>
      <c r="I259" s="96" t="s">
        <v>916</v>
      </c>
      <c r="J259" s="107"/>
      <c r="K259" s="40"/>
    </row>
    <row r="260" spans="1:181" ht="22.5" customHeight="1">
      <c r="A260" s="107"/>
      <c r="B260" s="108" t="s">
        <v>115</v>
      </c>
      <c r="C260" s="96" t="s">
        <v>913</v>
      </c>
      <c r="D260" s="169" t="s">
        <v>284</v>
      </c>
      <c r="E260" s="116"/>
      <c r="F260" s="116"/>
      <c r="G260" s="116"/>
      <c r="H260" s="116" t="s">
        <v>1062</v>
      </c>
      <c r="I260" s="96" t="s">
        <v>898</v>
      </c>
      <c r="J260" s="107"/>
      <c r="K260" s="40"/>
    </row>
    <row r="261" spans="1:181" ht="22.5" customHeight="1">
      <c r="A261" s="98"/>
      <c r="B261" s="99"/>
      <c r="C261" s="113"/>
      <c r="D261" s="98" t="s">
        <v>1292</v>
      </c>
      <c r="E261" s="101"/>
      <c r="F261" s="101"/>
      <c r="G261" s="101"/>
      <c r="H261" s="101"/>
      <c r="I261" s="100"/>
      <c r="J261" s="113"/>
      <c r="K261" s="40"/>
    </row>
    <row r="262" spans="1:181" ht="22.5" customHeight="1">
      <c r="A262" s="329" t="s">
        <v>901</v>
      </c>
      <c r="B262" s="329"/>
      <c r="C262" s="329"/>
      <c r="D262" s="329"/>
      <c r="E262" s="329"/>
      <c r="F262" s="329"/>
      <c r="G262" s="329"/>
      <c r="H262" s="329"/>
      <c r="I262" s="329"/>
      <c r="J262" s="329"/>
      <c r="K262" s="329"/>
    </row>
    <row r="263" spans="1:181" ht="22.5" customHeight="1">
      <c r="A263" s="330" t="s">
        <v>1071</v>
      </c>
      <c r="B263" s="330"/>
      <c r="C263" s="330"/>
      <c r="D263" s="330"/>
      <c r="E263" s="330"/>
      <c r="F263" s="330"/>
      <c r="G263" s="330"/>
      <c r="H263" s="330"/>
      <c r="I263" s="330"/>
      <c r="J263" s="330"/>
      <c r="K263" s="330"/>
    </row>
    <row r="264" spans="1:181" ht="22.5" customHeight="1">
      <c r="A264" s="330" t="s">
        <v>342</v>
      </c>
      <c r="B264" s="330"/>
      <c r="C264" s="330"/>
      <c r="D264" s="330"/>
      <c r="E264" s="330"/>
      <c r="F264" s="330"/>
      <c r="G264" s="330"/>
      <c r="H264" s="330"/>
      <c r="I264" s="330"/>
      <c r="J264" s="330"/>
      <c r="K264" s="330"/>
    </row>
    <row r="265" spans="1:181" ht="22.5" customHeight="1">
      <c r="A265" s="331" t="s">
        <v>1022</v>
      </c>
      <c r="B265" s="331"/>
      <c r="C265" s="331"/>
      <c r="D265" s="331"/>
      <c r="E265" s="225"/>
      <c r="F265" s="225"/>
      <c r="G265" s="225"/>
      <c r="H265" s="232"/>
      <c r="I265" s="225"/>
      <c r="J265" s="225"/>
      <c r="K265" s="183"/>
    </row>
    <row r="266" spans="1:181" ht="22.5" customHeight="1">
      <c r="A266" s="331" t="s">
        <v>1027</v>
      </c>
      <c r="B266" s="331"/>
      <c r="C266" s="331"/>
      <c r="D266" s="331"/>
      <c r="E266" s="225"/>
      <c r="F266" s="225"/>
      <c r="G266" s="225"/>
      <c r="H266" s="232"/>
      <c r="I266" s="225"/>
      <c r="J266" s="225"/>
      <c r="K266" s="183"/>
    </row>
    <row r="267" spans="1:181" s="72" customFormat="1" ht="22.5" customHeight="1">
      <c r="A267" s="296" t="s">
        <v>1434</v>
      </c>
      <c r="B267" s="79"/>
      <c r="C267" s="79"/>
      <c r="D267" s="79"/>
      <c r="E267" s="80"/>
      <c r="F267" s="80"/>
      <c r="G267" s="80"/>
      <c r="H267" s="80"/>
      <c r="I267" s="79"/>
      <c r="J267" s="80"/>
      <c r="K267" s="73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  <c r="AP267" s="70"/>
      <c r="AQ267" s="70"/>
      <c r="AR267" s="70"/>
      <c r="AS267" s="70"/>
      <c r="AT267" s="70"/>
      <c r="AU267" s="70"/>
      <c r="AV267" s="70"/>
      <c r="AW267" s="70"/>
      <c r="AX267" s="70"/>
      <c r="AY267" s="70"/>
      <c r="AZ267" s="70"/>
      <c r="BA267" s="70"/>
      <c r="BB267" s="70"/>
      <c r="BC267" s="70"/>
      <c r="BD267" s="70"/>
      <c r="BE267" s="70"/>
      <c r="BF267" s="70"/>
      <c r="BG267" s="70"/>
      <c r="BH267" s="70"/>
      <c r="BI267" s="70"/>
      <c r="BJ267" s="70"/>
      <c r="BK267" s="70"/>
      <c r="BL267" s="70"/>
      <c r="BM267" s="70"/>
      <c r="BN267" s="70"/>
      <c r="BO267" s="70"/>
      <c r="BP267" s="70"/>
      <c r="BQ267" s="70"/>
      <c r="BR267" s="70"/>
      <c r="BS267" s="70"/>
      <c r="BT267" s="70"/>
      <c r="BU267" s="70"/>
      <c r="BV267" s="70"/>
      <c r="BW267" s="70"/>
      <c r="BX267" s="70"/>
      <c r="BY267" s="70"/>
      <c r="BZ267" s="70"/>
      <c r="CA267" s="70"/>
      <c r="CB267" s="70"/>
      <c r="CC267" s="70"/>
      <c r="CD267" s="70"/>
      <c r="CE267" s="70"/>
      <c r="CF267" s="70"/>
      <c r="CG267" s="70"/>
      <c r="CH267" s="70"/>
      <c r="CI267" s="70"/>
      <c r="CJ267" s="70"/>
      <c r="CK267" s="70"/>
      <c r="CL267" s="70"/>
      <c r="CM267" s="70"/>
      <c r="CN267" s="70"/>
      <c r="CO267" s="70"/>
      <c r="CP267" s="70"/>
      <c r="CQ267" s="70"/>
      <c r="CR267" s="70"/>
      <c r="CS267" s="70"/>
      <c r="CT267" s="70"/>
      <c r="CU267" s="70"/>
      <c r="CV267" s="70"/>
      <c r="CW267" s="70"/>
      <c r="CX267" s="70"/>
      <c r="CY267" s="70"/>
      <c r="CZ267" s="70"/>
      <c r="DA267" s="70"/>
      <c r="DB267" s="70"/>
      <c r="DC267" s="70"/>
      <c r="DD267" s="70"/>
      <c r="DE267" s="70"/>
      <c r="DF267" s="70"/>
      <c r="DG267" s="70"/>
      <c r="DH267" s="70"/>
      <c r="DI267" s="70"/>
      <c r="DJ267" s="70"/>
      <c r="DK267" s="70"/>
      <c r="DL267" s="70"/>
      <c r="DM267" s="70"/>
      <c r="DN267" s="70"/>
      <c r="DO267" s="70"/>
      <c r="DP267" s="70"/>
      <c r="DQ267" s="70"/>
      <c r="DR267" s="70"/>
      <c r="DS267" s="70"/>
      <c r="DT267" s="70"/>
      <c r="DU267" s="70"/>
      <c r="DV267" s="70"/>
      <c r="DW267" s="70"/>
      <c r="DX267" s="70"/>
      <c r="DY267" s="70"/>
      <c r="DZ267" s="70"/>
      <c r="EA267" s="70"/>
      <c r="EB267" s="70"/>
      <c r="EC267" s="70"/>
      <c r="ED267" s="70"/>
      <c r="EE267" s="70"/>
      <c r="EF267" s="70"/>
      <c r="EG267" s="70"/>
      <c r="EH267" s="70"/>
      <c r="EI267" s="70"/>
      <c r="EJ267" s="70"/>
      <c r="EK267" s="70"/>
      <c r="EL267" s="70"/>
      <c r="EM267" s="70"/>
      <c r="EN267" s="70"/>
      <c r="EO267" s="70"/>
      <c r="EP267" s="70"/>
      <c r="EQ267" s="70"/>
      <c r="ER267" s="70"/>
      <c r="ES267" s="70"/>
      <c r="ET267" s="70"/>
      <c r="EU267" s="70"/>
      <c r="EV267" s="71"/>
      <c r="EW267" s="71"/>
      <c r="EX267" s="71"/>
      <c r="EY267" s="71"/>
      <c r="EZ267" s="71"/>
      <c r="FA267" s="71"/>
      <c r="FB267" s="71"/>
      <c r="FC267" s="71"/>
      <c r="FD267" s="71"/>
      <c r="FE267" s="71"/>
      <c r="FF267" s="71"/>
      <c r="FG267" s="71"/>
      <c r="FH267" s="71"/>
      <c r="FI267" s="71"/>
      <c r="FJ267" s="71"/>
      <c r="FK267" s="71"/>
      <c r="FL267" s="71"/>
      <c r="FM267" s="71"/>
      <c r="FN267" s="71"/>
      <c r="FO267" s="71"/>
      <c r="FP267" s="71"/>
      <c r="FQ267" s="71"/>
      <c r="FR267" s="71"/>
      <c r="FS267" s="71"/>
      <c r="FT267" s="71"/>
      <c r="FU267" s="71"/>
      <c r="FV267" s="71"/>
      <c r="FW267" s="71"/>
      <c r="FX267" s="71"/>
      <c r="FY267" s="71"/>
    </row>
    <row r="268" spans="1:181" ht="22.5" customHeight="1">
      <c r="A268" s="80"/>
      <c r="B268" s="332" t="s">
        <v>275</v>
      </c>
      <c r="C268" s="332"/>
      <c r="D268" s="332"/>
      <c r="E268" s="80"/>
      <c r="F268" s="80"/>
      <c r="G268" s="80"/>
      <c r="H268" s="80"/>
      <c r="I268" s="79"/>
      <c r="J268" s="80"/>
      <c r="K268" s="74"/>
    </row>
    <row r="269" spans="1:181" ht="22.5" customHeight="1">
      <c r="A269" s="333" t="s">
        <v>255</v>
      </c>
      <c r="B269" s="333" t="s">
        <v>267</v>
      </c>
      <c r="C269" s="333" t="s">
        <v>256</v>
      </c>
      <c r="D269" s="81" t="s">
        <v>257</v>
      </c>
      <c r="E269" s="336" t="s">
        <v>259</v>
      </c>
      <c r="F269" s="336"/>
      <c r="G269" s="336"/>
      <c r="H269" s="81" t="s">
        <v>429</v>
      </c>
      <c r="I269" s="81" t="s">
        <v>264</v>
      </c>
      <c r="J269" s="81" t="s">
        <v>262</v>
      </c>
      <c r="K269" s="40"/>
    </row>
    <row r="270" spans="1:181" ht="22.5" customHeight="1">
      <c r="A270" s="334"/>
      <c r="B270" s="334"/>
      <c r="C270" s="334"/>
      <c r="D270" s="82" t="s">
        <v>258</v>
      </c>
      <c r="E270" s="81">
        <v>2560</v>
      </c>
      <c r="F270" s="81">
        <v>2561</v>
      </c>
      <c r="G270" s="81">
        <v>2562</v>
      </c>
      <c r="H270" s="82" t="s">
        <v>430</v>
      </c>
      <c r="I270" s="82" t="s">
        <v>261</v>
      </c>
      <c r="J270" s="82" t="s">
        <v>263</v>
      </c>
      <c r="K270" s="40"/>
    </row>
    <row r="271" spans="1:181" ht="22.5" customHeight="1">
      <c r="A271" s="335"/>
      <c r="B271" s="335"/>
      <c r="C271" s="335"/>
      <c r="D271" s="83"/>
      <c r="E271" s="83" t="s">
        <v>260</v>
      </c>
      <c r="F271" s="83" t="s">
        <v>260</v>
      </c>
      <c r="G271" s="83" t="s">
        <v>260</v>
      </c>
      <c r="H271" s="83"/>
      <c r="I271" s="83"/>
      <c r="J271" s="84"/>
      <c r="K271" s="40"/>
    </row>
    <row r="272" spans="1:181" ht="22.5" customHeight="1">
      <c r="A272" s="91">
        <v>21</v>
      </c>
      <c r="B272" s="92" t="s">
        <v>1149</v>
      </c>
      <c r="C272" s="92" t="s">
        <v>1149</v>
      </c>
      <c r="D272" s="170" t="s">
        <v>416</v>
      </c>
      <c r="E272" s="170" t="s">
        <v>1390</v>
      </c>
      <c r="F272" s="170" t="s">
        <v>1390</v>
      </c>
      <c r="G272" s="127">
        <v>350000</v>
      </c>
      <c r="H272" s="170" t="s">
        <v>1152</v>
      </c>
      <c r="I272" s="92" t="s">
        <v>1155</v>
      </c>
      <c r="J272" s="107" t="s">
        <v>424</v>
      </c>
      <c r="K272" s="40"/>
    </row>
    <row r="273" spans="1:11" ht="22.5" customHeight="1">
      <c r="A273" s="107"/>
      <c r="B273" s="92" t="s">
        <v>115</v>
      </c>
      <c r="C273" s="92" t="s">
        <v>1150</v>
      </c>
      <c r="D273" s="170" t="s">
        <v>1386</v>
      </c>
      <c r="E273" s="92"/>
      <c r="F273" s="92"/>
      <c r="G273" s="92"/>
      <c r="H273" s="170" t="s">
        <v>1153</v>
      </c>
      <c r="I273" s="92" t="s">
        <v>1156</v>
      </c>
      <c r="J273" s="92"/>
      <c r="K273" s="40"/>
    </row>
    <row r="274" spans="1:11" ht="22.5" customHeight="1">
      <c r="A274" s="107"/>
      <c r="B274" s="92"/>
      <c r="C274" s="92" t="s">
        <v>1151</v>
      </c>
      <c r="D274" s="170" t="s">
        <v>1387</v>
      </c>
      <c r="E274" s="92"/>
      <c r="F274" s="92"/>
      <c r="G274" s="92"/>
      <c r="H274" s="170" t="s">
        <v>1154</v>
      </c>
      <c r="I274" s="92" t="s">
        <v>1157</v>
      </c>
      <c r="J274" s="92"/>
      <c r="K274" s="40"/>
    </row>
    <row r="275" spans="1:11" ht="22.5" customHeight="1">
      <c r="A275" s="107"/>
      <c r="B275" s="92"/>
      <c r="C275" s="92"/>
      <c r="D275" s="170" t="s">
        <v>1388</v>
      </c>
      <c r="E275" s="92"/>
      <c r="F275" s="92"/>
      <c r="G275" s="92"/>
      <c r="H275" s="170"/>
      <c r="I275" s="92"/>
      <c r="J275" s="92"/>
      <c r="K275" s="40"/>
    </row>
    <row r="276" spans="1:11" ht="22.5" customHeight="1">
      <c r="A276" s="107"/>
      <c r="B276" s="92"/>
      <c r="C276" s="92"/>
      <c r="D276" s="170" t="s">
        <v>1389</v>
      </c>
      <c r="E276" s="92"/>
      <c r="F276" s="92"/>
      <c r="G276" s="92"/>
      <c r="H276" s="170"/>
      <c r="I276" s="92"/>
      <c r="J276" s="92"/>
      <c r="K276" s="40"/>
    </row>
    <row r="277" spans="1:11" ht="22.5" customHeight="1">
      <c r="A277" s="107"/>
      <c r="B277" s="92"/>
      <c r="C277" s="92"/>
      <c r="D277" s="170"/>
      <c r="E277" s="92"/>
      <c r="F277" s="92"/>
      <c r="G277" s="92"/>
      <c r="H277" s="170"/>
      <c r="I277" s="92"/>
      <c r="J277" s="92"/>
      <c r="K277" s="40"/>
    </row>
    <row r="278" spans="1:11" ht="22.5" customHeight="1">
      <c r="A278" s="91">
        <v>22</v>
      </c>
      <c r="B278" s="92" t="s">
        <v>917</v>
      </c>
      <c r="C278" s="96" t="s">
        <v>130</v>
      </c>
      <c r="D278" s="91" t="s">
        <v>130</v>
      </c>
      <c r="E278" s="116">
        <v>500000</v>
      </c>
      <c r="F278" s="116">
        <v>500000</v>
      </c>
      <c r="G278" s="116">
        <v>500000</v>
      </c>
      <c r="H278" s="116" t="s">
        <v>1046</v>
      </c>
      <c r="I278" s="93" t="s">
        <v>122</v>
      </c>
      <c r="J278" s="91" t="s">
        <v>424</v>
      </c>
      <c r="K278" s="40"/>
    </row>
    <row r="279" spans="1:11" ht="22.5" customHeight="1">
      <c r="A279" s="91"/>
      <c r="B279" s="92" t="s">
        <v>1079</v>
      </c>
      <c r="C279" s="96" t="s">
        <v>99</v>
      </c>
      <c r="D279" s="107" t="s">
        <v>1081</v>
      </c>
      <c r="E279" s="94"/>
      <c r="F279" s="94"/>
      <c r="G279" s="94"/>
      <c r="H279" s="116" t="s">
        <v>1051</v>
      </c>
      <c r="I279" s="93" t="s">
        <v>101</v>
      </c>
      <c r="J279" s="91"/>
      <c r="K279" s="40"/>
    </row>
    <row r="280" spans="1:11" ht="22.5" customHeight="1">
      <c r="A280" s="107"/>
      <c r="B280" s="108" t="s">
        <v>1080</v>
      </c>
      <c r="C280" s="117" t="s">
        <v>102</v>
      </c>
      <c r="D280" s="91" t="s">
        <v>1082</v>
      </c>
      <c r="E280" s="94"/>
      <c r="F280" s="94"/>
      <c r="G280" s="94"/>
      <c r="H280" s="116" t="s">
        <v>1042</v>
      </c>
      <c r="I280" s="115" t="s">
        <v>295</v>
      </c>
      <c r="J280" s="107"/>
      <c r="K280" s="40"/>
    </row>
    <row r="281" spans="1:11" ht="22.5" customHeight="1">
      <c r="A281" s="107"/>
      <c r="B281" s="108"/>
      <c r="C281" s="117"/>
      <c r="D281" s="93" t="s">
        <v>1083</v>
      </c>
      <c r="E281" s="94"/>
      <c r="F281" s="94"/>
      <c r="G281" s="94"/>
      <c r="H281" s="116" t="s">
        <v>1043</v>
      </c>
      <c r="I281" s="115"/>
      <c r="J281" s="107"/>
      <c r="K281" s="40"/>
    </row>
    <row r="282" spans="1:11" ht="22.5" customHeight="1">
      <c r="A282" s="107"/>
      <c r="B282" s="108"/>
      <c r="C282" s="117"/>
      <c r="D282" s="93" t="s">
        <v>1084</v>
      </c>
      <c r="E282" s="94"/>
      <c r="F282" s="94"/>
      <c r="G282" s="94"/>
      <c r="H282" s="116" t="s">
        <v>1063</v>
      </c>
      <c r="I282" s="115"/>
      <c r="J282" s="107"/>
      <c r="K282" s="40"/>
    </row>
    <row r="283" spans="1:11" ht="22.5" customHeight="1">
      <c r="A283" s="107"/>
      <c r="B283" s="108"/>
      <c r="C283" s="117"/>
      <c r="D283" s="93" t="s">
        <v>1085</v>
      </c>
      <c r="E283" s="94"/>
      <c r="F283" s="94"/>
      <c r="G283" s="94"/>
      <c r="H283" s="116"/>
      <c r="I283" s="115"/>
      <c r="J283" s="107"/>
      <c r="K283" s="40"/>
    </row>
    <row r="284" spans="1:11" ht="22.5" customHeight="1">
      <c r="A284" s="107"/>
      <c r="B284" s="108"/>
      <c r="C284" s="117"/>
      <c r="D284" s="93"/>
      <c r="E284" s="94"/>
      <c r="F284" s="94"/>
      <c r="G284" s="94"/>
      <c r="H284" s="116"/>
      <c r="I284" s="115"/>
      <c r="J284" s="107"/>
      <c r="K284" s="40"/>
    </row>
    <row r="285" spans="1:11" ht="22.5" customHeight="1">
      <c r="A285" s="107"/>
      <c r="B285" s="108"/>
      <c r="C285" s="117"/>
      <c r="D285" s="93"/>
      <c r="E285" s="94"/>
      <c r="F285" s="94"/>
      <c r="G285" s="94"/>
      <c r="H285" s="116"/>
      <c r="I285" s="115"/>
      <c r="J285" s="107"/>
      <c r="K285" s="40"/>
    </row>
    <row r="286" spans="1:11" ht="22.5" customHeight="1">
      <c r="A286" s="98"/>
      <c r="B286" s="99"/>
      <c r="C286" s="113"/>
      <c r="D286" s="100"/>
      <c r="E286" s="101"/>
      <c r="F286" s="101"/>
      <c r="G286" s="101"/>
      <c r="H286" s="101"/>
      <c r="I286" s="100"/>
      <c r="J286" s="98"/>
      <c r="K286" s="40"/>
    </row>
    <row r="287" spans="1:11" ht="22.5" customHeight="1">
      <c r="A287" s="102"/>
      <c r="B287" s="103"/>
      <c r="C287" s="73"/>
      <c r="D287" s="104"/>
      <c r="E287" s="105"/>
      <c r="F287" s="105"/>
      <c r="G287" s="105"/>
      <c r="H287" s="105"/>
      <c r="I287" s="104"/>
      <c r="J287" s="102"/>
      <c r="K287" s="40"/>
    </row>
    <row r="288" spans="1:11" ht="22.5" customHeight="1">
      <c r="A288" s="329" t="s">
        <v>901</v>
      </c>
      <c r="B288" s="329"/>
      <c r="C288" s="329"/>
      <c r="D288" s="329"/>
      <c r="E288" s="329"/>
      <c r="F288" s="329"/>
      <c r="G288" s="329"/>
      <c r="H288" s="329"/>
      <c r="I288" s="329"/>
      <c r="J288" s="329"/>
      <c r="K288" s="329"/>
    </row>
    <row r="289" spans="1:181" ht="22.5" customHeight="1">
      <c r="A289" s="330" t="s">
        <v>1071</v>
      </c>
      <c r="B289" s="330"/>
      <c r="C289" s="330"/>
      <c r="D289" s="330"/>
      <c r="E289" s="330"/>
      <c r="F289" s="330"/>
      <c r="G289" s="330"/>
      <c r="H289" s="330"/>
      <c r="I289" s="330"/>
      <c r="J289" s="330"/>
      <c r="K289" s="330"/>
    </row>
    <row r="290" spans="1:181" ht="22.5" customHeight="1">
      <c r="A290" s="330" t="s">
        <v>342</v>
      </c>
      <c r="B290" s="330"/>
      <c r="C290" s="330"/>
      <c r="D290" s="330"/>
      <c r="E290" s="330"/>
      <c r="F290" s="330"/>
      <c r="G290" s="330"/>
      <c r="H290" s="330"/>
      <c r="I290" s="330"/>
      <c r="J290" s="330"/>
      <c r="K290" s="330"/>
    </row>
    <row r="291" spans="1:181" ht="22.5" customHeight="1">
      <c r="A291" s="331" t="s">
        <v>1022</v>
      </c>
      <c r="B291" s="331"/>
      <c r="C291" s="331"/>
      <c r="D291" s="331"/>
      <c r="E291" s="225"/>
      <c r="F291" s="225"/>
      <c r="G291" s="225"/>
      <c r="H291" s="232"/>
      <c r="I291" s="225"/>
      <c r="J291" s="225"/>
      <c r="K291" s="183"/>
    </row>
    <row r="292" spans="1:181" ht="22.5" customHeight="1">
      <c r="A292" s="331" t="s">
        <v>1027</v>
      </c>
      <c r="B292" s="331"/>
      <c r="C292" s="331"/>
      <c r="D292" s="331"/>
      <c r="E292" s="225"/>
      <c r="F292" s="225"/>
      <c r="G292" s="225"/>
      <c r="H292" s="232"/>
      <c r="I292" s="225"/>
      <c r="J292" s="225"/>
      <c r="K292" s="183"/>
    </row>
    <row r="293" spans="1:181" s="72" customFormat="1" ht="22.5" customHeight="1">
      <c r="A293" s="296" t="s">
        <v>1434</v>
      </c>
      <c r="B293" s="79"/>
      <c r="C293" s="79"/>
      <c r="D293" s="79"/>
      <c r="E293" s="80"/>
      <c r="F293" s="80"/>
      <c r="G293" s="80"/>
      <c r="H293" s="80"/>
      <c r="I293" s="79"/>
      <c r="J293" s="80"/>
      <c r="K293" s="73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0"/>
      <c r="AO293" s="70"/>
      <c r="AP293" s="70"/>
      <c r="AQ293" s="70"/>
      <c r="AR293" s="70"/>
      <c r="AS293" s="70"/>
      <c r="AT293" s="70"/>
      <c r="AU293" s="70"/>
      <c r="AV293" s="70"/>
      <c r="AW293" s="70"/>
      <c r="AX293" s="70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0"/>
      <c r="BK293" s="70"/>
      <c r="BL293" s="70"/>
      <c r="BM293" s="70"/>
      <c r="BN293" s="70"/>
      <c r="BO293" s="70"/>
      <c r="BP293" s="70"/>
      <c r="BQ293" s="70"/>
      <c r="BR293" s="70"/>
      <c r="BS293" s="70"/>
      <c r="BT293" s="70"/>
      <c r="BU293" s="70"/>
      <c r="BV293" s="70"/>
      <c r="BW293" s="70"/>
      <c r="BX293" s="70"/>
      <c r="BY293" s="70"/>
      <c r="BZ293" s="70"/>
      <c r="CA293" s="70"/>
      <c r="CB293" s="70"/>
      <c r="CC293" s="70"/>
      <c r="CD293" s="70"/>
      <c r="CE293" s="70"/>
      <c r="CF293" s="70"/>
      <c r="CG293" s="70"/>
      <c r="CH293" s="70"/>
      <c r="CI293" s="70"/>
      <c r="CJ293" s="70"/>
      <c r="CK293" s="70"/>
      <c r="CL293" s="70"/>
      <c r="CM293" s="70"/>
      <c r="CN293" s="70"/>
      <c r="CO293" s="70"/>
      <c r="CP293" s="70"/>
      <c r="CQ293" s="70"/>
      <c r="CR293" s="70"/>
      <c r="CS293" s="70"/>
      <c r="CT293" s="70"/>
      <c r="CU293" s="70"/>
      <c r="CV293" s="70"/>
      <c r="CW293" s="70"/>
      <c r="CX293" s="70"/>
      <c r="CY293" s="70"/>
      <c r="CZ293" s="70"/>
      <c r="DA293" s="70"/>
      <c r="DB293" s="70"/>
      <c r="DC293" s="70"/>
      <c r="DD293" s="70"/>
      <c r="DE293" s="70"/>
      <c r="DF293" s="70"/>
      <c r="DG293" s="70"/>
      <c r="DH293" s="70"/>
      <c r="DI293" s="70"/>
      <c r="DJ293" s="70"/>
      <c r="DK293" s="70"/>
      <c r="DL293" s="70"/>
      <c r="DM293" s="70"/>
      <c r="DN293" s="70"/>
      <c r="DO293" s="70"/>
      <c r="DP293" s="70"/>
      <c r="DQ293" s="70"/>
      <c r="DR293" s="70"/>
      <c r="DS293" s="70"/>
      <c r="DT293" s="70"/>
      <c r="DU293" s="70"/>
      <c r="DV293" s="70"/>
      <c r="DW293" s="70"/>
      <c r="DX293" s="70"/>
      <c r="DY293" s="70"/>
      <c r="DZ293" s="70"/>
      <c r="EA293" s="70"/>
      <c r="EB293" s="70"/>
      <c r="EC293" s="70"/>
      <c r="ED293" s="70"/>
      <c r="EE293" s="70"/>
      <c r="EF293" s="70"/>
      <c r="EG293" s="70"/>
      <c r="EH293" s="70"/>
      <c r="EI293" s="70"/>
      <c r="EJ293" s="70"/>
      <c r="EK293" s="70"/>
      <c r="EL293" s="70"/>
      <c r="EM293" s="70"/>
      <c r="EN293" s="70"/>
      <c r="EO293" s="70"/>
      <c r="EP293" s="70"/>
      <c r="EQ293" s="70"/>
      <c r="ER293" s="70"/>
      <c r="ES293" s="70"/>
      <c r="ET293" s="70"/>
      <c r="EU293" s="70"/>
      <c r="EV293" s="71"/>
      <c r="EW293" s="71"/>
      <c r="EX293" s="71"/>
      <c r="EY293" s="71"/>
      <c r="EZ293" s="71"/>
      <c r="FA293" s="71"/>
      <c r="FB293" s="71"/>
      <c r="FC293" s="71"/>
      <c r="FD293" s="71"/>
      <c r="FE293" s="71"/>
      <c r="FF293" s="71"/>
      <c r="FG293" s="71"/>
      <c r="FH293" s="71"/>
      <c r="FI293" s="71"/>
      <c r="FJ293" s="71"/>
      <c r="FK293" s="71"/>
      <c r="FL293" s="71"/>
      <c r="FM293" s="71"/>
      <c r="FN293" s="71"/>
      <c r="FO293" s="71"/>
      <c r="FP293" s="71"/>
      <c r="FQ293" s="71"/>
      <c r="FR293" s="71"/>
      <c r="FS293" s="71"/>
      <c r="FT293" s="71"/>
      <c r="FU293" s="71"/>
      <c r="FV293" s="71"/>
      <c r="FW293" s="71"/>
      <c r="FX293" s="71"/>
      <c r="FY293" s="71"/>
    </row>
    <row r="294" spans="1:181" ht="22.5" customHeight="1">
      <c r="A294" s="80"/>
      <c r="B294" s="337" t="s">
        <v>275</v>
      </c>
      <c r="C294" s="337"/>
      <c r="D294" s="337"/>
      <c r="E294" s="80"/>
      <c r="F294" s="80"/>
      <c r="G294" s="80"/>
      <c r="H294" s="80"/>
      <c r="I294" s="79"/>
      <c r="J294" s="80"/>
      <c r="K294" s="74"/>
    </row>
    <row r="295" spans="1:181" ht="22.5" customHeight="1">
      <c r="A295" s="333" t="s">
        <v>255</v>
      </c>
      <c r="B295" s="333" t="s">
        <v>267</v>
      </c>
      <c r="C295" s="333" t="s">
        <v>256</v>
      </c>
      <c r="D295" s="81" t="s">
        <v>257</v>
      </c>
      <c r="E295" s="336" t="s">
        <v>259</v>
      </c>
      <c r="F295" s="336"/>
      <c r="G295" s="336"/>
      <c r="H295" s="81" t="s">
        <v>429</v>
      </c>
      <c r="I295" s="81" t="s">
        <v>264</v>
      </c>
      <c r="J295" s="81" t="s">
        <v>262</v>
      </c>
      <c r="K295" s="40"/>
    </row>
    <row r="296" spans="1:181" ht="22.5" customHeight="1">
      <c r="A296" s="334"/>
      <c r="B296" s="334"/>
      <c r="C296" s="334"/>
      <c r="D296" s="82" t="s">
        <v>258</v>
      </c>
      <c r="E296" s="81">
        <v>2560</v>
      </c>
      <c r="F296" s="81">
        <v>2561</v>
      </c>
      <c r="G296" s="81">
        <v>2562</v>
      </c>
      <c r="H296" s="82" t="s">
        <v>430</v>
      </c>
      <c r="I296" s="82" t="s">
        <v>261</v>
      </c>
      <c r="J296" s="82" t="s">
        <v>263</v>
      </c>
      <c r="K296" s="40"/>
    </row>
    <row r="297" spans="1:181" ht="22.5" customHeight="1">
      <c r="A297" s="335"/>
      <c r="B297" s="335"/>
      <c r="C297" s="335"/>
      <c r="D297" s="83"/>
      <c r="E297" s="83" t="s">
        <v>260</v>
      </c>
      <c r="F297" s="83" t="s">
        <v>260</v>
      </c>
      <c r="G297" s="83" t="s">
        <v>260</v>
      </c>
      <c r="H297" s="83"/>
      <c r="I297" s="83"/>
      <c r="J297" s="84"/>
      <c r="K297" s="40"/>
    </row>
    <row r="298" spans="1:181" ht="22.5" customHeight="1">
      <c r="A298" s="91">
        <v>23</v>
      </c>
      <c r="B298" s="92" t="s">
        <v>1005</v>
      </c>
      <c r="C298" s="96" t="s">
        <v>99</v>
      </c>
      <c r="D298" s="91" t="s">
        <v>195</v>
      </c>
      <c r="E298" s="94">
        <v>250000</v>
      </c>
      <c r="F298" s="94">
        <v>250000</v>
      </c>
      <c r="G298" s="94">
        <v>250000</v>
      </c>
      <c r="H298" s="116" t="s">
        <v>1046</v>
      </c>
      <c r="I298" s="93" t="s">
        <v>122</v>
      </c>
      <c r="J298" s="91" t="s">
        <v>424</v>
      </c>
      <c r="K298" s="40"/>
    </row>
    <row r="299" spans="1:181" ht="22.5" customHeight="1">
      <c r="A299" s="91"/>
      <c r="B299" s="92" t="s">
        <v>116</v>
      </c>
      <c r="C299" s="96" t="s">
        <v>102</v>
      </c>
      <c r="D299" s="107" t="s">
        <v>1298</v>
      </c>
      <c r="E299" s="116"/>
      <c r="F299" s="116"/>
      <c r="G299" s="116"/>
      <c r="H299" s="116" t="s">
        <v>1051</v>
      </c>
      <c r="I299" s="93" t="s">
        <v>1318</v>
      </c>
      <c r="J299" s="91"/>
      <c r="K299" s="40"/>
    </row>
    <row r="300" spans="1:181" ht="22.5" customHeight="1">
      <c r="A300" s="91"/>
      <c r="B300" s="92"/>
      <c r="C300" s="96"/>
      <c r="D300" s="91" t="s">
        <v>193</v>
      </c>
      <c r="E300" s="94"/>
      <c r="F300" s="94"/>
      <c r="G300" s="94"/>
      <c r="H300" s="116" t="s">
        <v>1042</v>
      </c>
      <c r="I300" s="93" t="s">
        <v>1319</v>
      </c>
      <c r="J300" s="91"/>
      <c r="K300" s="40"/>
    </row>
    <row r="301" spans="1:181" ht="22.5" customHeight="1">
      <c r="A301" s="91"/>
      <c r="B301" s="92"/>
      <c r="C301" s="96"/>
      <c r="D301" s="93" t="s">
        <v>1295</v>
      </c>
      <c r="E301" s="94"/>
      <c r="F301" s="94"/>
      <c r="G301" s="94"/>
      <c r="H301" s="116" t="s">
        <v>1043</v>
      </c>
      <c r="I301" s="93"/>
      <c r="J301" s="91"/>
      <c r="K301" s="40"/>
    </row>
    <row r="302" spans="1:181" ht="22.5" customHeight="1">
      <c r="A302" s="107"/>
      <c r="B302" s="92"/>
      <c r="C302" s="96"/>
      <c r="D302" s="93" t="s">
        <v>1296</v>
      </c>
      <c r="E302" s="94"/>
      <c r="F302" s="94"/>
      <c r="G302" s="94"/>
      <c r="H302" s="116" t="s">
        <v>1044</v>
      </c>
      <c r="I302" s="93"/>
      <c r="J302" s="91"/>
      <c r="K302" s="40"/>
    </row>
    <row r="303" spans="1:181" ht="22.5" customHeight="1">
      <c r="A303" s="107"/>
      <c r="B303" s="92"/>
      <c r="C303" s="96"/>
      <c r="D303" s="93" t="s">
        <v>1297</v>
      </c>
      <c r="E303" s="94"/>
      <c r="F303" s="94"/>
      <c r="G303" s="94"/>
      <c r="H303" s="91" t="s">
        <v>1045</v>
      </c>
      <c r="I303" s="93"/>
      <c r="J303" s="91"/>
      <c r="K303" s="40"/>
    </row>
    <row r="304" spans="1:181" ht="22.5" customHeight="1">
      <c r="A304" s="107"/>
      <c r="B304" s="108"/>
      <c r="C304" s="117"/>
      <c r="D304" s="93"/>
      <c r="E304" s="116"/>
      <c r="F304" s="116"/>
      <c r="G304" s="116"/>
      <c r="H304" s="116"/>
      <c r="I304" s="115"/>
      <c r="J304" s="107"/>
      <c r="K304" s="40"/>
    </row>
    <row r="305" spans="1:181" ht="22.5" customHeight="1">
      <c r="A305" s="91"/>
      <c r="B305" s="92"/>
      <c r="C305" s="96"/>
      <c r="D305" s="91"/>
      <c r="E305" s="94"/>
      <c r="F305" s="94"/>
      <c r="G305" s="94"/>
      <c r="H305" s="116"/>
      <c r="I305" s="93"/>
      <c r="J305" s="91"/>
      <c r="K305" s="40"/>
    </row>
    <row r="306" spans="1:181" ht="22.5" customHeight="1">
      <c r="A306" s="91"/>
      <c r="B306" s="92"/>
      <c r="C306" s="96"/>
      <c r="D306" s="107"/>
      <c r="E306" s="116"/>
      <c r="F306" s="116"/>
      <c r="G306" s="116"/>
      <c r="H306" s="116"/>
      <c r="I306" s="93"/>
      <c r="J306" s="91"/>
      <c r="K306" s="40"/>
    </row>
    <row r="307" spans="1:181" ht="22.5" customHeight="1">
      <c r="A307" s="91"/>
      <c r="B307" s="92"/>
      <c r="C307" s="96"/>
      <c r="D307" s="91"/>
      <c r="E307" s="94"/>
      <c r="F307" s="94"/>
      <c r="G307" s="94"/>
      <c r="H307" s="116"/>
      <c r="I307" s="93"/>
      <c r="J307" s="91"/>
      <c r="K307" s="40"/>
    </row>
    <row r="308" spans="1:181" ht="22.5" customHeight="1">
      <c r="A308" s="91"/>
      <c r="B308" s="92"/>
      <c r="C308" s="96"/>
      <c r="D308" s="93"/>
      <c r="E308" s="94"/>
      <c r="F308" s="94"/>
      <c r="G308" s="94"/>
      <c r="H308" s="116"/>
      <c r="I308" s="93"/>
      <c r="J308" s="91"/>
      <c r="K308" s="40"/>
    </row>
    <row r="309" spans="1:181" ht="22.5" customHeight="1">
      <c r="A309" s="107"/>
      <c r="B309" s="92"/>
      <c r="C309" s="96"/>
      <c r="D309" s="93"/>
      <c r="E309" s="94"/>
      <c r="F309" s="94"/>
      <c r="G309" s="94"/>
      <c r="H309" s="116"/>
      <c r="I309" s="93"/>
      <c r="J309" s="91"/>
      <c r="K309" s="40"/>
    </row>
    <row r="310" spans="1:181" ht="22.5" customHeight="1">
      <c r="A310" s="107"/>
      <c r="B310" s="92"/>
      <c r="C310" s="96"/>
      <c r="D310" s="93"/>
      <c r="E310" s="94"/>
      <c r="F310" s="94"/>
      <c r="G310" s="94"/>
      <c r="H310" s="91"/>
      <c r="I310" s="93"/>
      <c r="J310" s="91"/>
      <c r="K310" s="40"/>
    </row>
    <row r="311" spans="1:181" ht="22.5" customHeight="1">
      <c r="A311" s="107"/>
      <c r="B311" s="108"/>
      <c r="C311" s="117"/>
      <c r="D311" s="93"/>
      <c r="E311" s="116"/>
      <c r="F311" s="116"/>
      <c r="G311" s="116"/>
      <c r="H311" s="116"/>
      <c r="I311" s="115"/>
      <c r="J311" s="107"/>
      <c r="K311" s="40"/>
    </row>
    <row r="312" spans="1:181" ht="22.5" customHeight="1">
      <c r="A312" s="98"/>
      <c r="B312" s="99"/>
      <c r="C312" s="113"/>
      <c r="D312" s="100"/>
      <c r="E312" s="101"/>
      <c r="F312" s="101"/>
      <c r="G312" s="101"/>
      <c r="H312" s="101"/>
      <c r="I312" s="100"/>
      <c r="J312" s="98"/>
      <c r="K312" s="40"/>
    </row>
    <row r="313" spans="1:181" ht="22.5" customHeight="1">
      <c r="A313" s="102"/>
      <c r="B313" s="103"/>
      <c r="C313" s="73"/>
      <c r="D313" s="104"/>
      <c r="E313" s="105"/>
      <c r="F313" s="105"/>
      <c r="G313" s="105"/>
      <c r="H313" s="105"/>
      <c r="I313" s="104"/>
      <c r="J313" s="102"/>
      <c r="K313" s="40"/>
    </row>
    <row r="314" spans="1:181" ht="22.5" customHeight="1">
      <c r="A314" s="329" t="s">
        <v>901</v>
      </c>
      <c r="B314" s="329"/>
      <c r="C314" s="329"/>
      <c r="D314" s="329"/>
      <c r="E314" s="329"/>
      <c r="F314" s="329"/>
      <c r="G314" s="329"/>
      <c r="H314" s="329"/>
      <c r="I314" s="329"/>
      <c r="J314" s="329"/>
      <c r="K314" s="329"/>
    </row>
    <row r="315" spans="1:181" ht="22.5" customHeight="1">
      <c r="A315" s="330" t="s">
        <v>1071</v>
      </c>
      <c r="B315" s="330"/>
      <c r="C315" s="330"/>
      <c r="D315" s="330"/>
      <c r="E315" s="330"/>
      <c r="F315" s="330"/>
      <c r="G315" s="330"/>
      <c r="H315" s="330"/>
      <c r="I315" s="330"/>
      <c r="J315" s="330"/>
      <c r="K315" s="330"/>
    </row>
    <row r="316" spans="1:181" ht="22.5" customHeight="1">
      <c r="A316" s="330" t="s">
        <v>342</v>
      </c>
      <c r="B316" s="330"/>
      <c r="C316" s="330"/>
      <c r="D316" s="330"/>
      <c r="E316" s="330"/>
      <c r="F316" s="330"/>
      <c r="G316" s="330"/>
      <c r="H316" s="330"/>
      <c r="I316" s="330"/>
      <c r="J316" s="330"/>
      <c r="K316" s="330"/>
    </row>
    <row r="317" spans="1:181" ht="22.5" customHeight="1">
      <c r="A317" s="331" t="s">
        <v>1022</v>
      </c>
      <c r="B317" s="331"/>
      <c r="C317" s="331"/>
      <c r="D317" s="331"/>
      <c r="E317" s="225"/>
      <c r="F317" s="225"/>
      <c r="G317" s="225"/>
      <c r="H317" s="232"/>
      <c r="I317" s="225"/>
      <c r="J317" s="225"/>
      <c r="K317" s="183"/>
    </row>
    <row r="318" spans="1:181" ht="22.5" customHeight="1">
      <c r="A318" s="331" t="s">
        <v>1027</v>
      </c>
      <c r="B318" s="331"/>
      <c r="C318" s="331"/>
      <c r="D318" s="331"/>
      <c r="E318" s="225"/>
      <c r="F318" s="225"/>
      <c r="G318" s="225"/>
      <c r="H318" s="232"/>
      <c r="I318" s="225"/>
      <c r="J318" s="225"/>
      <c r="K318" s="183"/>
    </row>
    <row r="319" spans="1:181" s="72" customFormat="1" ht="22.5" customHeight="1">
      <c r="A319" s="296" t="s">
        <v>1434</v>
      </c>
      <c r="B319" s="79"/>
      <c r="C319" s="79"/>
      <c r="D319" s="79"/>
      <c r="E319" s="80"/>
      <c r="F319" s="80"/>
      <c r="G319" s="80"/>
      <c r="H319" s="80"/>
      <c r="I319" s="79"/>
      <c r="J319" s="80"/>
      <c r="K319" s="73"/>
      <c r="L319" s="70"/>
      <c r="M319" s="70"/>
      <c r="N319" s="70"/>
      <c r="O319" s="70"/>
      <c r="P319" s="70"/>
      <c r="Q319" s="70"/>
      <c r="R319" s="70"/>
      <c r="S319" s="70"/>
      <c r="T319" s="70"/>
      <c r="U319" s="70"/>
      <c r="V319" s="70"/>
      <c r="W319" s="70"/>
      <c r="X319" s="70"/>
      <c r="Y319" s="70"/>
      <c r="Z319" s="70"/>
      <c r="AA319" s="70"/>
      <c r="AB319" s="70"/>
      <c r="AC319" s="70"/>
      <c r="AD319" s="70"/>
      <c r="AE319" s="70"/>
      <c r="AF319" s="70"/>
      <c r="AG319" s="70"/>
      <c r="AH319" s="70"/>
      <c r="AI319" s="70"/>
      <c r="AJ319" s="70"/>
      <c r="AK319" s="70"/>
      <c r="AL319" s="70"/>
      <c r="AM319" s="70"/>
      <c r="AN319" s="70"/>
      <c r="AO319" s="70"/>
      <c r="AP319" s="70"/>
      <c r="AQ319" s="70"/>
      <c r="AR319" s="70"/>
      <c r="AS319" s="70"/>
      <c r="AT319" s="70"/>
      <c r="AU319" s="70"/>
      <c r="AV319" s="70"/>
      <c r="AW319" s="70"/>
      <c r="AX319" s="70"/>
      <c r="AY319" s="70"/>
      <c r="AZ319" s="70"/>
      <c r="BA319" s="70"/>
      <c r="BB319" s="70"/>
      <c r="BC319" s="70"/>
      <c r="BD319" s="70"/>
      <c r="BE319" s="70"/>
      <c r="BF319" s="70"/>
      <c r="BG319" s="70"/>
      <c r="BH319" s="70"/>
      <c r="BI319" s="70"/>
      <c r="BJ319" s="70"/>
      <c r="BK319" s="70"/>
      <c r="BL319" s="70"/>
      <c r="BM319" s="70"/>
      <c r="BN319" s="70"/>
      <c r="BO319" s="70"/>
      <c r="BP319" s="70"/>
      <c r="BQ319" s="70"/>
      <c r="BR319" s="70"/>
      <c r="BS319" s="70"/>
      <c r="BT319" s="70"/>
      <c r="BU319" s="70"/>
      <c r="BV319" s="70"/>
      <c r="BW319" s="70"/>
      <c r="BX319" s="70"/>
      <c r="BY319" s="70"/>
      <c r="BZ319" s="70"/>
      <c r="CA319" s="70"/>
      <c r="CB319" s="70"/>
      <c r="CC319" s="70"/>
      <c r="CD319" s="70"/>
      <c r="CE319" s="70"/>
      <c r="CF319" s="70"/>
      <c r="CG319" s="70"/>
      <c r="CH319" s="70"/>
      <c r="CI319" s="70"/>
      <c r="CJ319" s="70"/>
      <c r="CK319" s="70"/>
      <c r="CL319" s="70"/>
      <c r="CM319" s="70"/>
      <c r="CN319" s="70"/>
      <c r="CO319" s="70"/>
      <c r="CP319" s="70"/>
      <c r="CQ319" s="70"/>
      <c r="CR319" s="70"/>
      <c r="CS319" s="70"/>
      <c r="CT319" s="70"/>
      <c r="CU319" s="70"/>
      <c r="CV319" s="70"/>
      <c r="CW319" s="70"/>
      <c r="CX319" s="70"/>
      <c r="CY319" s="70"/>
      <c r="CZ319" s="70"/>
      <c r="DA319" s="70"/>
      <c r="DB319" s="70"/>
      <c r="DC319" s="70"/>
      <c r="DD319" s="70"/>
      <c r="DE319" s="70"/>
      <c r="DF319" s="70"/>
      <c r="DG319" s="70"/>
      <c r="DH319" s="70"/>
      <c r="DI319" s="70"/>
      <c r="DJ319" s="70"/>
      <c r="DK319" s="70"/>
      <c r="DL319" s="70"/>
      <c r="DM319" s="70"/>
      <c r="DN319" s="70"/>
      <c r="DO319" s="70"/>
      <c r="DP319" s="70"/>
      <c r="DQ319" s="70"/>
      <c r="DR319" s="70"/>
      <c r="DS319" s="70"/>
      <c r="DT319" s="70"/>
      <c r="DU319" s="70"/>
      <c r="DV319" s="70"/>
      <c r="DW319" s="70"/>
      <c r="DX319" s="70"/>
      <c r="DY319" s="70"/>
      <c r="DZ319" s="70"/>
      <c r="EA319" s="70"/>
      <c r="EB319" s="70"/>
      <c r="EC319" s="70"/>
      <c r="ED319" s="70"/>
      <c r="EE319" s="70"/>
      <c r="EF319" s="70"/>
      <c r="EG319" s="70"/>
      <c r="EH319" s="70"/>
      <c r="EI319" s="70"/>
      <c r="EJ319" s="70"/>
      <c r="EK319" s="70"/>
      <c r="EL319" s="70"/>
      <c r="EM319" s="70"/>
      <c r="EN319" s="70"/>
      <c r="EO319" s="70"/>
      <c r="EP319" s="70"/>
      <c r="EQ319" s="70"/>
      <c r="ER319" s="70"/>
      <c r="ES319" s="70"/>
      <c r="ET319" s="70"/>
      <c r="EU319" s="70"/>
      <c r="EV319" s="71"/>
      <c r="EW319" s="71"/>
      <c r="EX319" s="71"/>
      <c r="EY319" s="71"/>
      <c r="EZ319" s="71"/>
      <c r="FA319" s="71"/>
      <c r="FB319" s="71"/>
      <c r="FC319" s="71"/>
      <c r="FD319" s="71"/>
      <c r="FE319" s="71"/>
      <c r="FF319" s="71"/>
      <c r="FG319" s="71"/>
      <c r="FH319" s="71"/>
      <c r="FI319" s="71"/>
      <c r="FJ319" s="71"/>
      <c r="FK319" s="71"/>
      <c r="FL319" s="71"/>
      <c r="FM319" s="71"/>
      <c r="FN319" s="71"/>
      <c r="FO319" s="71"/>
      <c r="FP319" s="71"/>
      <c r="FQ319" s="71"/>
      <c r="FR319" s="71"/>
      <c r="FS319" s="71"/>
      <c r="FT319" s="71"/>
      <c r="FU319" s="71"/>
      <c r="FV319" s="71"/>
      <c r="FW319" s="71"/>
      <c r="FX319" s="71"/>
      <c r="FY319" s="71"/>
    </row>
    <row r="320" spans="1:181" ht="22.5" customHeight="1">
      <c r="A320" s="80"/>
      <c r="B320" s="337" t="s">
        <v>275</v>
      </c>
      <c r="C320" s="337"/>
      <c r="D320" s="337"/>
      <c r="E320" s="80"/>
      <c r="F320" s="80"/>
      <c r="G320" s="80"/>
      <c r="H320" s="80"/>
      <c r="I320" s="79"/>
      <c r="J320" s="80"/>
      <c r="K320" s="74"/>
    </row>
    <row r="321" spans="1:11" ht="22.5" customHeight="1">
      <c r="A321" s="288" t="s">
        <v>255</v>
      </c>
      <c r="B321" s="226" t="s">
        <v>267</v>
      </c>
      <c r="C321" s="226" t="s">
        <v>256</v>
      </c>
      <c r="D321" s="81" t="s">
        <v>257</v>
      </c>
      <c r="E321" s="338" t="s">
        <v>259</v>
      </c>
      <c r="F321" s="339"/>
      <c r="G321" s="340"/>
      <c r="H321" s="81" t="s">
        <v>429</v>
      </c>
      <c r="I321" s="81" t="s">
        <v>264</v>
      </c>
      <c r="J321" s="81" t="s">
        <v>262</v>
      </c>
      <c r="K321" s="40"/>
    </row>
    <row r="322" spans="1:11" ht="22.5" customHeight="1">
      <c r="A322" s="289"/>
      <c r="B322" s="227"/>
      <c r="C322" s="227"/>
      <c r="D322" s="82" t="s">
        <v>258</v>
      </c>
      <c r="E322" s="81">
        <v>2560</v>
      </c>
      <c r="F322" s="81">
        <v>2561</v>
      </c>
      <c r="G322" s="81">
        <v>2562</v>
      </c>
      <c r="H322" s="82" t="s">
        <v>430</v>
      </c>
      <c r="I322" s="82" t="s">
        <v>261</v>
      </c>
      <c r="J322" s="82" t="s">
        <v>263</v>
      </c>
      <c r="K322" s="40"/>
    </row>
    <row r="323" spans="1:11" ht="22.5" customHeight="1">
      <c r="A323" s="290"/>
      <c r="B323" s="228"/>
      <c r="C323" s="228"/>
      <c r="D323" s="83"/>
      <c r="E323" s="83" t="s">
        <v>260</v>
      </c>
      <c r="F323" s="83" t="s">
        <v>260</v>
      </c>
      <c r="G323" s="83" t="s">
        <v>260</v>
      </c>
      <c r="H323" s="83"/>
      <c r="I323" s="83"/>
      <c r="J323" s="84"/>
      <c r="K323" s="40"/>
    </row>
    <row r="324" spans="1:11" ht="22.5" customHeight="1">
      <c r="A324" s="107">
        <v>24</v>
      </c>
      <c r="B324" s="92" t="s">
        <v>130</v>
      </c>
      <c r="C324" s="97" t="s">
        <v>1321</v>
      </c>
      <c r="D324" s="107" t="s">
        <v>195</v>
      </c>
      <c r="E324" s="94">
        <v>650000</v>
      </c>
      <c r="F324" s="94">
        <v>650000</v>
      </c>
      <c r="G324" s="94">
        <v>650000</v>
      </c>
      <c r="H324" s="116" t="s">
        <v>1046</v>
      </c>
      <c r="I324" s="96" t="s">
        <v>100</v>
      </c>
      <c r="J324" s="91" t="s">
        <v>424</v>
      </c>
      <c r="K324" s="40"/>
    </row>
    <row r="325" spans="1:11" ht="22.5" customHeight="1">
      <c r="A325" s="107"/>
      <c r="B325" s="92" t="s">
        <v>1164</v>
      </c>
      <c r="C325" s="97" t="s">
        <v>1322</v>
      </c>
      <c r="D325" s="91" t="s">
        <v>920</v>
      </c>
      <c r="E325" s="94"/>
      <c r="F325" s="94"/>
      <c r="G325" s="94"/>
      <c r="H325" s="116" t="s">
        <v>1051</v>
      </c>
      <c r="I325" s="96" t="s">
        <v>101</v>
      </c>
      <c r="J325" s="91"/>
      <c r="K325" s="40"/>
    </row>
    <row r="326" spans="1:11" ht="22.5" customHeight="1">
      <c r="A326" s="107"/>
      <c r="B326" s="92" t="s">
        <v>1299</v>
      </c>
      <c r="C326" s="97" t="s">
        <v>295</v>
      </c>
      <c r="D326" s="91" t="s">
        <v>1300</v>
      </c>
      <c r="E326" s="94"/>
      <c r="F326" s="94"/>
      <c r="G326" s="94"/>
      <c r="H326" s="116" t="s">
        <v>1042</v>
      </c>
      <c r="I326" s="93" t="s">
        <v>295</v>
      </c>
      <c r="J326" s="91"/>
      <c r="K326" s="40"/>
    </row>
    <row r="327" spans="1:11" ht="22.5" customHeight="1">
      <c r="A327" s="107"/>
      <c r="B327" s="92" t="s">
        <v>1320</v>
      </c>
      <c r="C327" s="128"/>
      <c r="D327" s="93" t="s">
        <v>1165</v>
      </c>
      <c r="E327" s="94"/>
      <c r="F327" s="94"/>
      <c r="G327" s="94"/>
      <c r="H327" s="116" t="s">
        <v>1043</v>
      </c>
      <c r="I327" s="93"/>
      <c r="J327" s="91"/>
      <c r="K327" s="40"/>
    </row>
    <row r="328" spans="1:11" ht="22.5" customHeight="1">
      <c r="A328" s="107"/>
      <c r="B328" s="92" t="s">
        <v>116</v>
      </c>
      <c r="C328" s="128"/>
      <c r="D328" s="93" t="s">
        <v>918</v>
      </c>
      <c r="E328" s="94"/>
      <c r="F328" s="94"/>
      <c r="G328" s="94"/>
      <c r="H328" s="116" t="s">
        <v>1044</v>
      </c>
      <c r="I328" s="93"/>
      <c r="J328" s="91"/>
      <c r="K328" s="40"/>
    </row>
    <row r="329" spans="1:11" ht="22.5" customHeight="1">
      <c r="A329" s="107"/>
      <c r="B329" s="92"/>
      <c r="C329" s="166"/>
      <c r="D329" s="115" t="s">
        <v>919</v>
      </c>
      <c r="E329" s="116"/>
      <c r="F329" s="116"/>
      <c r="G329" s="116"/>
      <c r="H329" s="91" t="s">
        <v>1045</v>
      </c>
      <c r="I329" s="115"/>
      <c r="J329" s="107"/>
      <c r="K329" s="40"/>
    </row>
    <row r="330" spans="1:11" ht="22.5" customHeight="1">
      <c r="A330" s="91"/>
      <c r="B330" s="92"/>
      <c r="C330" s="117"/>
      <c r="D330" s="170"/>
      <c r="E330" s="116"/>
      <c r="F330" s="116"/>
      <c r="G330" s="116"/>
      <c r="H330" s="116"/>
      <c r="I330" s="96"/>
      <c r="J330" s="96"/>
      <c r="K330" s="40"/>
    </row>
    <row r="331" spans="1:11" ht="22.5" customHeight="1">
      <c r="A331" s="107"/>
      <c r="B331" s="92"/>
      <c r="C331" s="97"/>
      <c r="D331" s="107"/>
      <c r="E331" s="94"/>
      <c r="F331" s="94"/>
      <c r="G331" s="94"/>
      <c r="H331" s="116"/>
      <c r="I331" s="96"/>
      <c r="J331" s="91"/>
      <c r="K331" s="40"/>
    </row>
    <row r="332" spans="1:11" ht="22.5" customHeight="1">
      <c r="A332" s="107"/>
      <c r="B332" s="92"/>
      <c r="C332" s="97"/>
      <c r="D332" s="91"/>
      <c r="E332" s="94"/>
      <c r="F332" s="94"/>
      <c r="G332" s="94"/>
      <c r="H332" s="116"/>
      <c r="I332" s="96"/>
      <c r="J332" s="91"/>
      <c r="K332" s="40"/>
    </row>
    <row r="333" spans="1:11" ht="22.5" customHeight="1">
      <c r="A333" s="107"/>
      <c r="B333" s="92"/>
      <c r="C333" s="97"/>
      <c r="D333" s="91"/>
      <c r="E333" s="94"/>
      <c r="F333" s="94"/>
      <c r="G333" s="94"/>
      <c r="H333" s="116"/>
      <c r="I333" s="96"/>
      <c r="J333" s="91"/>
      <c r="K333" s="40"/>
    </row>
    <row r="334" spans="1:11" ht="22.5" customHeight="1">
      <c r="A334" s="107"/>
      <c r="B334" s="92"/>
      <c r="C334" s="128"/>
      <c r="D334" s="91"/>
      <c r="E334" s="94"/>
      <c r="F334" s="94"/>
      <c r="G334" s="94"/>
      <c r="H334" s="116"/>
      <c r="I334" s="93"/>
      <c r="J334" s="91"/>
      <c r="K334" s="40"/>
    </row>
    <row r="335" spans="1:11" ht="22.5" customHeight="1">
      <c r="A335" s="107"/>
      <c r="B335" s="92"/>
      <c r="C335" s="128"/>
      <c r="D335" s="93"/>
      <c r="E335" s="94"/>
      <c r="F335" s="94"/>
      <c r="G335" s="94"/>
      <c r="H335" s="116"/>
      <c r="I335" s="93"/>
      <c r="J335" s="91"/>
      <c r="K335" s="40"/>
    </row>
    <row r="336" spans="1:11" ht="22.5" customHeight="1">
      <c r="A336" s="107"/>
      <c r="B336" s="92"/>
      <c r="C336" s="166"/>
      <c r="D336" s="115"/>
      <c r="E336" s="116"/>
      <c r="F336" s="116"/>
      <c r="G336" s="116"/>
      <c r="H336" s="91"/>
      <c r="I336" s="115"/>
      <c r="J336" s="107"/>
      <c r="K336" s="40"/>
    </row>
    <row r="337" spans="1:181" ht="22.5" customHeight="1">
      <c r="A337" s="91"/>
      <c r="B337" s="92"/>
      <c r="C337" s="97"/>
      <c r="D337" s="107"/>
      <c r="E337" s="94"/>
      <c r="F337" s="94"/>
      <c r="G337" s="94"/>
      <c r="H337" s="94"/>
      <c r="I337" s="96"/>
      <c r="J337" s="91"/>
      <c r="K337" s="40"/>
    </row>
    <row r="338" spans="1:181" ht="22.5" customHeight="1">
      <c r="A338" s="98"/>
      <c r="B338" s="99"/>
      <c r="C338" s="113"/>
      <c r="D338" s="172"/>
      <c r="E338" s="101"/>
      <c r="F338" s="101"/>
      <c r="G338" s="101"/>
      <c r="H338" s="101"/>
      <c r="I338" s="113"/>
      <c r="J338" s="113"/>
      <c r="K338" s="40"/>
    </row>
    <row r="339" spans="1:181" ht="22.5" customHeight="1">
      <c r="A339" s="102"/>
      <c r="B339" s="103"/>
      <c r="C339" s="73"/>
      <c r="D339" s="173"/>
      <c r="E339" s="105"/>
      <c r="F339" s="105"/>
      <c r="G339" s="105"/>
      <c r="H339" s="105"/>
      <c r="I339" s="73"/>
      <c r="J339" s="73"/>
      <c r="K339" s="40"/>
    </row>
    <row r="340" spans="1:181" ht="22.5" customHeight="1">
      <c r="A340" s="329" t="s">
        <v>901</v>
      </c>
      <c r="B340" s="329"/>
      <c r="C340" s="329"/>
      <c r="D340" s="329"/>
      <c r="E340" s="329"/>
      <c r="F340" s="329"/>
      <c r="G340" s="329"/>
      <c r="H340" s="329"/>
      <c r="I340" s="329"/>
      <c r="J340" s="329"/>
      <c r="K340" s="329"/>
    </row>
    <row r="341" spans="1:181" ht="22.5" customHeight="1">
      <c r="A341" s="330" t="s">
        <v>1071</v>
      </c>
      <c r="B341" s="330"/>
      <c r="C341" s="330"/>
      <c r="D341" s="330"/>
      <c r="E341" s="330"/>
      <c r="F341" s="330"/>
      <c r="G341" s="330"/>
      <c r="H341" s="330"/>
      <c r="I341" s="330"/>
      <c r="J341" s="330"/>
      <c r="K341" s="330"/>
    </row>
    <row r="342" spans="1:181" ht="22.5" customHeight="1">
      <c r="A342" s="330" t="s">
        <v>342</v>
      </c>
      <c r="B342" s="330"/>
      <c r="C342" s="330"/>
      <c r="D342" s="330"/>
      <c r="E342" s="330"/>
      <c r="F342" s="330"/>
      <c r="G342" s="330"/>
      <c r="H342" s="330"/>
      <c r="I342" s="330"/>
      <c r="J342" s="330"/>
      <c r="K342" s="330"/>
    </row>
    <row r="343" spans="1:181" ht="22.5" customHeight="1">
      <c r="A343" s="331" t="s">
        <v>1022</v>
      </c>
      <c r="B343" s="331"/>
      <c r="C343" s="331"/>
      <c r="D343" s="331"/>
      <c r="E343" s="225"/>
      <c r="F343" s="225"/>
      <c r="G343" s="225"/>
      <c r="H343" s="232"/>
      <c r="I343" s="225"/>
      <c r="J343" s="225"/>
      <c r="K343" s="183"/>
    </row>
    <row r="344" spans="1:181" ht="22.5" customHeight="1">
      <c r="A344" s="331" t="s">
        <v>1027</v>
      </c>
      <c r="B344" s="331"/>
      <c r="C344" s="331"/>
      <c r="D344" s="331"/>
      <c r="E344" s="225"/>
      <c r="F344" s="225"/>
      <c r="G344" s="225"/>
      <c r="H344" s="232"/>
      <c r="I344" s="225"/>
      <c r="J344" s="225"/>
      <c r="K344" s="183"/>
    </row>
    <row r="345" spans="1:181" s="72" customFormat="1" ht="22.5" customHeight="1">
      <c r="A345" s="296" t="s">
        <v>1434</v>
      </c>
      <c r="B345" s="79"/>
      <c r="C345" s="79"/>
      <c r="D345" s="79"/>
      <c r="E345" s="80"/>
      <c r="F345" s="80"/>
      <c r="G345" s="80"/>
      <c r="H345" s="80"/>
      <c r="I345" s="79"/>
      <c r="J345" s="80"/>
      <c r="K345" s="73"/>
      <c r="L345" s="70"/>
      <c r="M345" s="70"/>
      <c r="N345" s="70"/>
      <c r="O345" s="70"/>
      <c r="P345" s="70"/>
      <c r="Q345" s="70"/>
      <c r="R345" s="70"/>
      <c r="S345" s="70"/>
      <c r="T345" s="70"/>
      <c r="U345" s="70"/>
      <c r="V345" s="70"/>
      <c r="W345" s="70"/>
      <c r="X345" s="70"/>
      <c r="Y345" s="70"/>
      <c r="Z345" s="70"/>
      <c r="AA345" s="70"/>
      <c r="AB345" s="70"/>
      <c r="AC345" s="70"/>
      <c r="AD345" s="70"/>
      <c r="AE345" s="70"/>
      <c r="AF345" s="70"/>
      <c r="AG345" s="70"/>
      <c r="AH345" s="70"/>
      <c r="AI345" s="70"/>
      <c r="AJ345" s="70"/>
      <c r="AK345" s="70"/>
      <c r="AL345" s="70"/>
      <c r="AM345" s="70"/>
      <c r="AN345" s="70"/>
      <c r="AO345" s="70"/>
      <c r="AP345" s="70"/>
      <c r="AQ345" s="70"/>
      <c r="AR345" s="70"/>
      <c r="AS345" s="70"/>
      <c r="AT345" s="70"/>
      <c r="AU345" s="70"/>
      <c r="AV345" s="70"/>
      <c r="AW345" s="70"/>
      <c r="AX345" s="70"/>
      <c r="AY345" s="70"/>
      <c r="AZ345" s="70"/>
      <c r="BA345" s="70"/>
      <c r="BB345" s="70"/>
      <c r="BC345" s="70"/>
      <c r="BD345" s="70"/>
      <c r="BE345" s="70"/>
      <c r="BF345" s="70"/>
      <c r="BG345" s="70"/>
      <c r="BH345" s="70"/>
      <c r="BI345" s="70"/>
      <c r="BJ345" s="70"/>
      <c r="BK345" s="70"/>
      <c r="BL345" s="70"/>
      <c r="BM345" s="70"/>
      <c r="BN345" s="70"/>
      <c r="BO345" s="70"/>
      <c r="BP345" s="70"/>
      <c r="BQ345" s="70"/>
      <c r="BR345" s="70"/>
      <c r="BS345" s="70"/>
      <c r="BT345" s="70"/>
      <c r="BU345" s="70"/>
      <c r="BV345" s="70"/>
      <c r="BW345" s="70"/>
      <c r="BX345" s="70"/>
      <c r="BY345" s="70"/>
      <c r="BZ345" s="70"/>
      <c r="CA345" s="70"/>
      <c r="CB345" s="70"/>
      <c r="CC345" s="70"/>
      <c r="CD345" s="70"/>
      <c r="CE345" s="70"/>
      <c r="CF345" s="70"/>
      <c r="CG345" s="70"/>
      <c r="CH345" s="70"/>
      <c r="CI345" s="70"/>
      <c r="CJ345" s="70"/>
      <c r="CK345" s="70"/>
      <c r="CL345" s="70"/>
      <c r="CM345" s="70"/>
      <c r="CN345" s="70"/>
      <c r="CO345" s="70"/>
      <c r="CP345" s="70"/>
      <c r="CQ345" s="70"/>
      <c r="CR345" s="70"/>
      <c r="CS345" s="70"/>
      <c r="CT345" s="70"/>
      <c r="CU345" s="70"/>
      <c r="CV345" s="70"/>
      <c r="CW345" s="70"/>
      <c r="CX345" s="70"/>
      <c r="CY345" s="70"/>
      <c r="CZ345" s="70"/>
      <c r="DA345" s="70"/>
      <c r="DB345" s="70"/>
      <c r="DC345" s="70"/>
      <c r="DD345" s="70"/>
      <c r="DE345" s="70"/>
      <c r="DF345" s="70"/>
      <c r="DG345" s="70"/>
      <c r="DH345" s="70"/>
      <c r="DI345" s="70"/>
      <c r="DJ345" s="70"/>
      <c r="DK345" s="70"/>
      <c r="DL345" s="70"/>
      <c r="DM345" s="70"/>
      <c r="DN345" s="70"/>
      <c r="DO345" s="70"/>
      <c r="DP345" s="70"/>
      <c r="DQ345" s="70"/>
      <c r="DR345" s="70"/>
      <c r="DS345" s="70"/>
      <c r="DT345" s="70"/>
      <c r="DU345" s="70"/>
      <c r="DV345" s="70"/>
      <c r="DW345" s="70"/>
      <c r="DX345" s="70"/>
      <c r="DY345" s="70"/>
      <c r="DZ345" s="70"/>
      <c r="EA345" s="70"/>
      <c r="EB345" s="70"/>
      <c r="EC345" s="70"/>
      <c r="ED345" s="70"/>
      <c r="EE345" s="70"/>
      <c r="EF345" s="70"/>
      <c r="EG345" s="70"/>
      <c r="EH345" s="70"/>
      <c r="EI345" s="70"/>
      <c r="EJ345" s="70"/>
      <c r="EK345" s="70"/>
      <c r="EL345" s="70"/>
      <c r="EM345" s="70"/>
      <c r="EN345" s="70"/>
      <c r="EO345" s="70"/>
      <c r="EP345" s="70"/>
      <c r="EQ345" s="70"/>
      <c r="ER345" s="70"/>
      <c r="ES345" s="70"/>
      <c r="ET345" s="70"/>
      <c r="EU345" s="70"/>
      <c r="EV345" s="71"/>
      <c r="EW345" s="71"/>
      <c r="EX345" s="71"/>
      <c r="EY345" s="71"/>
      <c r="EZ345" s="71"/>
      <c r="FA345" s="71"/>
      <c r="FB345" s="71"/>
      <c r="FC345" s="71"/>
      <c r="FD345" s="71"/>
      <c r="FE345" s="71"/>
      <c r="FF345" s="71"/>
      <c r="FG345" s="71"/>
      <c r="FH345" s="71"/>
      <c r="FI345" s="71"/>
      <c r="FJ345" s="71"/>
      <c r="FK345" s="71"/>
      <c r="FL345" s="71"/>
      <c r="FM345" s="71"/>
      <c r="FN345" s="71"/>
      <c r="FO345" s="71"/>
      <c r="FP345" s="71"/>
      <c r="FQ345" s="71"/>
      <c r="FR345" s="71"/>
      <c r="FS345" s="71"/>
      <c r="FT345" s="71"/>
      <c r="FU345" s="71"/>
      <c r="FV345" s="71"/>
      <c r="FW345" s="71"/>
      <c r="FX345" s="71"/>
      <c r="FY345" s="71"/>
    </row>
    <row r="346" spans="1:181" ht="22.5" customHeight="1">
      <c r="A346" s="80"/>
      <c r="B346" s="337" t="s">
        <v>275</v>
      </c>
      <c r="C346" s="337"/>
      <c r="D346" s="337"/>
      <c r="E346" s="80"/>
      <c r="F346" s="80"/>
      <c r="G346" s="80"/>
      <c r="H346" s="80"/>
      <c r="I346" s="79"/>
      <c r="J346" s="80"/>
      <c r="K346" s="74"/>
    </row>
    <row r="347" spans="1:181" ht="22.5" customHeight="1">
      <c r="A347" s="288" t="s">
        <v>255</v>
      </c>
      <c r="B347" s="226" t="s">
        <v>267</v>
      </c>
      <c r="C347" s="226" t="s">
        <v>256</v>
      </c>
      <c r="D347" s="81" t="s">
        <v>257</v>
      </c>
      <c r="E347" s="338" t="s">
        <v>259</v>
      </c>
      <c r="F347" s="339"/>
      <c r="G347" s="340"/>
      <c r="H347" s="81" t="s">
        <v>429</v>
      </c>
      <c r="I347" s="81" t="s">
        <v>264</v>
      </c>
      <c r="J347" s="81" t="s">
        <v>262</v>
      </c>
      <c r="K347" s="40"/>
    </row>
    <row r="348" spans="1:181" ht="22.5" customHeight="1">
      <c r="A348" s="289"/>
      <c r="B348" s="227"/>
      <c r="C348" s="227"/>
      <c r="D348" s="82" t="s">
        <v>258</v>
      </c>
      <c r="E348" s="81">
        <v>2560</v>
      </c>
      <c r="F348" s="81">
        <v>2561</v>
      </c>
      <c r="G348" s="81">
        <v>2562</v>
      </c>
      <c r="H348" s="82" t="s">
        <v>430</v>
      </c>
      <c r="I348" s="82" t="s">
        <v>261</v>
      </c>
      <c r="J348" s="82" t="s">
        <v>263</v>
      </c>
      <c r="K348" s="40"/>
    </row>
    <row r="349" spans="1:181" ht="22.5" customHeight="1">
      <c r="A349" s="290"/>
      <c r="B349" s="228"/>
      <c r="C349" s="228"/>
      <c r="D349" s="83"/>
      <c r="E349" s="83" t="s">
        <v>260</v>
      </c>
      <c r="F349" s="83" t="s">
        <v>260</v>
      </c>
      <c r="G349" s="83" t="s">
        <v>260</v>
      </c>
      <c r="H349" s="83"/>
      <c r="I349" s="83"/>
      <c r="J349" s="84"/>
      <c r="K349" s="40"/>
    </row>
    <row r="350" spans="1:181" ht="22.5" customHeight="1">
      <c r="A350" s="107">
        <v>25</v>
      </c>
      <c r="B350" s="108" t="s">
        <v>189</v>
      </c>
      <c r="C350" s="96" t="s">
        <v>921</v>
      </c>
      <c r="D350" s="169" t="s">
        <v>197</v>
      </c>
      <c r="E350" s="116">
        <v>250000</v>
      </c>
      <c r="F350" s="116">
        <v>250000</v>
      </c>
      <c r="G350" s="116">
        <v>250000</v>
      </c>
      <c r="H350" s="116" t="s">
        <v>1064</v>
      </c>
      <c r="I350" s="96" t="s">
        <v>1166</v>
      </c>
      <c r="J350" s="91" t="s">
        <v>424</v>
      </c>
      <c r="K350" s="40"/>
    </row>
    <row r="351" spans="1:181" ht="22.5" customHeight="1">
      <c r="A351" s="107"/>
      <c r="B351" s="108" t="s">
        <v>1007</v>
      </c>
      <c r="C351" s="117" t="s">
        <v>103</v>
      </c>
      <c r="D351" s="170" t="s">
        <v>1170</v>
      </c>
      <c r="E351" s="116"/>
      <c r="F351" s="116"/>
      <c r="G351" s="116"/>
      <c r="H351" s="116" t="s">
        <v>1065</v>
      </c>
      <c r="I351" s="96" t="s">
        <v>1167</v>
      </c>
      <c r="J351" s="91"/>
      <c r="K351" s="40"/>
    </row>
    <row r="352" spans="1:181" ht="22.5" customHeight="1">
      <c r="A352" s="107"/>
      <c r="B352" s="108" t="s">
        <v>1006</v>
      </c>
      <c r="C352" s="117"/>
      <c r="D352" s="91" t="s">
        <v>1171</v>
      </c>
      <c r="E352" s="116"/>
      <c r="F352" s="116"/>
      <c r="G352" s="116"/>
      <c r="H352" s="116" t="s">
        <v>749</v>
      </c>
      <c r="I352" s="96" t="s">
        <v>1168</v>
      </c>
      <c r="J352" s="96"/>
      <c r="K352" s="40"/>
    </row>
    <row r="353" spans="1:11" ht="22.5" customHeight="1">
      <c r="A353" s="107"/>
      <c r="B353" s="108" t="s">
        <v>116</v>
      </c>
      <c r="C353" s="117"/>
      <c r="D353" s="91" t="s">
        <v>1172</v>
      </c>
      <c r="E353" s="116"/>
      <c r="F353" s="116"/>
      <c r="G353" s="116"/>
      <c r="H353" s="116"/>
      <c r="I353" s="96"/>
      <c r="J353" s="91"/>
      <c r="K353" s="40"/>
    </row>
    <row r="354" spans="1:11" ht="22.5" customHeight="1">
      <c r="A354" s="107"/>
      <c r="B354" s="92"/>
      <c r="C354" s="117"/>
      <c r="D354" s="170" t="s">
        <v>1173</v>
      </c>
      <c r="E354" s="116"/>
      <c r="F354" s="116"/>
      <c r="G354" s="116"/>
      <c r="H354" s="116"/>
      <c r="I354" s="96"/>
      <c r="J354" s="96"/>
      <c r="K354" s="40"/>
    </row>
    <row r="355" spans="1:11" ht="22.5" customHeight="1">
      <c r="A355" s="107"/>
      <c r="B355" s="108"/>
      <c r="C355" s="117"/>
      <c r="D355" s="91" t="s">
        <v>1169</v>
      </c>
      <c r="E355" s="116"/>
      <c r="F355" s="116"/>
      <c r="G355" s="116"/>
      <c r="H355" s="116"/>
      <c r="I355" s="117"/>
      <c r="J355" s="117"/>
      <c r="K355" s="40"/>
    </row>
    <row r="356" spans="1:11" ht="22.5" customHeight="1">
      <c r="A356" s="107"/>
      <c r="B356" s="108"/>
      <c r="C356" s="117"/>
      <c r="D356" s="170" t="s">
        <v>922</v>
      </c>
      <c r="E356" s="116"/>
      <c r="F356" s="116"/>
      <c r="G356" s="116"/>
      <c r="H356" s="116"/>
      <c r="I356" s="117"/>
      <c r="J356" s="117"/>
      <c r="K356" s="40"/>
    </row>
    <row r="357" spans="1:11" ht="22.5" customHeight="1">
      <c r="A357" s="107"/>
      <c r="B357" s="108"/>
      <c r="C357" s="117"/>
      <c r="D357" s="107" t="s">
        <v>923</v>
      </c>
      <c r="E357" s="116"/>
      <c r="F357" s="116"/>
      <c r="G357" s="116"/>
      <c r="H357" s="116"/>
      <c r="I357" s="117"/>
      <c r="J357" s="117"/>
      <c r="K357" s="40"/>
    </row>
    <row r="358" spans="1:11" ht="22.5" customHeight="1">
      <c r="A358" s="91"/>
      <c r="B358" s="92"/>
      <c r="C358" s="117"/>
      <c r="D358" s="93"/>
      <c r="E358" s="116"/>
      <c r="F358" s="116"/>
      <c r="G358" s="116"/>
      <c r="H358" s="116"/>
      <c r="I358" s="96"/>
      <c r="J358" s="117"/>
      <c r="K358" s="40"/>
    </row>
    <row r="359" spans="1:11" ht="22.5" customHeight="1">
      <c r="A359" s="107">
        <v>26</v>
      </c>
      <c r="B359" s="108" t="s">
        <v>196</v>
      </c>
      <c r="C359" s="96" t="s">
        <v>1321</v>
      </c>
      <c r="D359" s="91" t="s">
        <v>195</v>
      </c>
      <c r="E359" s="94">
        <v>210000</v>
      </c>
      <c r="F359" s="94">
        <v>210000</v>
      </c>
      <c r="G359" s="94">
        <v>210000</v>
      </c>
      <c r="H359" s="116" t="s">
        <v>1046</v>
      </c>
      <c r="I359" s="93" t="s">
        <v>122</v>
      </c>
      <c r="J359" s="91" t="s">
        <v>424</v>
      </c>
      <c r="K359" s="40"/>
    </row>
    <row r="360" spans="1:11" ht="22.5" customHeight="1">
      <c r="A360" s="107"/>
      <c r="B360" s="92" t="s">
        <v>117</v>
      </c>
      <c r="C360" s="96" t="s">
        <v>1322</v>
      </c>
      <c r="D360" s="107" t="s">
        <v>24</v>
      </c>
      <c r="E360" s="116"/>
      <c r="F360" s="116"/>
      <c r="G360" s="116"/>
      <c r="H360" s="116" t="s">
        <v>1051</v>
      </c>
      <c r="I360" s="93" t="s">
        <v>1318</v>
      </c>
      <c r="J360" s="91"/>
      <c r="K360" s="40"/>
    </row>
    <row r="361" spans="1:11" ht="22.5" customHeight="1">
      <c r="A361" s="107"/>
      <c r="B361" s="92"/>
      <c r="C361" s="96" t="s">
        <v>295</v>
      </c>
      <c r="D361" s="91" t="s">
        <v>193</v>
      </c>
      <c r="E361" s="94"/>
      <c r="F361" s="94"/>
      <c r="G361" s="94"/>
      <c r="H361" s="116" t="s">
        <v>1042</v>
      </c>
      <c r="I361" s="93" t="s">
        <v>1319</v>
      </c>
      <c r="J361" s="91"/>
      <c r="K361" s="40"/>
    </row>
    <row r="362" spans="1:11" ht="22.5" customHeight="1">
      <c r="A362" s="107"/>
      <c r="B362" s="108"/>
      <c r="C362" s="96"/>
      <c r="D362" s="93" t="s">
        <v>1301</v>
      </c>
      <c r="E362" s="116"/>
      <c r="F362" s="116"/>
      <c r="G362" s="116"/>
      <c r="H362" s="116" t="s">
        <v>1043</v>
      </c>
      <c r="I362" s="96"/>
      <c r="J362" s="91"/>
      <c r="K362" s="40"/>
    </row>
    <row r="363" spans="1:11" ht="22.5" customHeight="1">
      <c r="A363" s="107"/>
      <c r="B363" s="108"/>
      <c r="C363" s="96"/>
      <c r="D363" s="93" t="s">
        <v>934</v>
      </c>
      <c r="E363" s="116"/>
      <c r="F363" s="116"/>
      <c r="G363" s="116"/>
      <c r="H363" s="116" t="s">
        <v>1044</v>
      </c>
      <c r="I363" s="96"/>
      <c r="J363" s="91"/>
      <c r="K363" s="40"/>
    </row>
    <row r="364" spans="1:11" ht="22.5" customHeight="1">
      <c r="A364" s="98"/>
      <c r="B364" s="99"/>
      <c r="C364" s="113"/>
      <c r="D364" s="100" t="s">
        <v>935</v>
      </c>
      <c r="E364" s="101"/>
      <c r="F364" s="101"/>
      <c r="G364" s="101"/>
      <c r="H364" s="98" t="s">
        <v>1045</v>
      </c>
      <c r="I364" s="113"/>
      <c r="J364" s="98"/>
      <c r="K364" s="40"/>
    </row>
    <row r="365" spans="1:11" ht="22.5" customHeight="1">
      <c r="A365" s="102"/>
      <c r="B365" s="103"/>
      <c r="C365" s="73"/>
      <c r="D365" s="173"/>
      <c r="E365" s="105"/>
      <c r="F365" s="105"/>
      <c r="G365" s="105"/>
      <c r="H365" s="105"/>
      <c r="I365" s="73"/>
      <c r="J365" s="73"/>
      <c r="K365" s="40"/>
    </row>
    <row r="366" spans="1:11" ht="22.5" customHeight="1">
      <c r="A366" s="329" t="s">
        <v>901</v>
      </c>
      <c r="B366" s="329"/>
      <c r="C366" s="329"/>
      <c r="D366" s="329"/>
      <c r="E366" s="329"/>
      <c r="F366" s="329"/>
      <c r="G366" s="329"/>
      <c r="H366" s="329"/>
      <c r="I366" s="329"/>
      <c r="J366" s="329"/>
      <c r="K366" s="329"/>
    </row>
    <row r="367" spans="1:11" ht="22.5" customHeight="1">
      <c r="A367" s="330" t="s">
        <v>1071</v>
      </c>
      <c r="B367" s="330"/>
      <c r="C367" s="330"/>
      <c r="D367" s="330"/>
      <c r="E367" s="330"/>
      <c r="F367" s="330"/>
      <c r="G367" s="330"/>
      <c r="H367" s="330"/>
      <c r="I367" s="330"/>
      <c r="J367" s="330"/>
      <c r="K367" s="330"/>
    </row>
    <row r="368" spans="1:11" ht="22.5" customHeight="1">
      <c r="A368" s="330" t="s">
        <v>342</v>
      </c>
      <c r="B368" s="330"/>
      <c r="C368" s="330"/>
      <c r="D368" s="330"/>
      <c r="E368" s="330"/>
      <c r="F368" s="330"/>
      <c r="G368" s="330"/>
      <c r="H368" s="330"/>
      <c r="I368" s="330"/>
      <c r="J368" s="330"/>
      <c r="K368" s="330"/>
    </row>
    <row r="369" spans="1:181" ht="22.5" customHeight="1">
      <c r="A369" s="331" t="s">
        <v>1022</v>
      </c>
      <c r="B369" s="331"/>
      <c r="C369" s="331"/>
      <c r="D369" s="331"/>
      <c r="E369" s="233"/>
      <c r="F369" s="233"/>
      <c r="G369" s="233"/>
      <c r="H369" s="233"/>
      <c r="I369" s="233"/>
      <c r="J369" s="233"/>
      <c r="K369" s="233"/>
    </row>
    <row r="370" spans="1:181" ht="22.5" customHeight="1">
      <c r="A370" s="331" t="s">
        <v>1027</v>
      </c>
      <c r="B370" s="331"/>
      <c r="C370" s="331"/>
      <c r="D370" s="331"/>
      <c r="E370" s="233"/>
      <c r="F370" s="233"/>
      <c r="G370" s="233"/>
      <c r="H370" s="233"/>
      <c r="I370" s="233"/>
      <c r="J370" s="233"/>
      <c r="K370" s="233"/>
    </row>
    <row r="371" spans="1:181" s="72" customFormat="1" ht="22.5" customHeight="1">
      <c r="A371" s="296" t="s">
        <v>1434</v>
      </c>
      <c r="B371" s="79"/>
      <c r="C371" s="79"/>
      <c r="D371" s="79"/>
      <c r="E371" s="80"/>
      <c r="F371" s="80"/>
      <c r="G371" s="80"/>
      <c r="H371" s="80"/>
      <c r="I371" s="79"/>
      <c r="J371" s="80"/>
      <c r="K371" s="73"/>
      <c r="L371" s="70"/>
      <c r="M371" s="70"/>
      <c r="N371" s="70"/>
      <c r="O371" s="70"/>
      <c r="P371" s="70"/>
      <c r="Q371" s="70"/>
      <c r="R371" s="70"/>
      <c r="S371" s="70"/>
      <c r="T371" s="70"/>
      <c r="U371" s="70"/>
      <c r="V371" s="70"/>
      <c r="W371" s="70"/>
      <c r="X371" s="70"/>
      <c r="Y371" s="70"/>
      <c r="Z371" s="70"/>
      <c r="AA371" s="70"/>
      <c r="AB371" s="70"/>
      <c r="AC371" s="70"/>
      <c r="AD371" s="70"/>
      <c r="AE371" s="70"/>
      <c r="AF371" s="70"/>
      <c r="AG371" s="70"/>
      <c r="AH371" s="70"/>
      <c r="AI371" s="70"/>
      <c r="AJ371" s="70"/>
      <c r="AK371" s="70"/>
      <c r="AL371" s="70"/>
      <c r="AM371" s="70"/>
      <c r="AN371" s="70"/>
      <c r="AO371" s="70"/>
      <c r="AP371" s="70"/>
      <c r="AQ371" s="70"/>
      <c r="AR371" s="70"/>
      <c r="AS371" s="70"/>
      <c r="AT371" s="70"/>
      <c r="AU371" s="70"/>
      <c r="AV371" s="70"/>
      <c r="AW371" s="70"/>
      <c r="AX371" s="70"/>
      <c r="AY371" s="70"/>
      <c r="AZ371" s="70"/>
      <c r="BA371" s="70"/>
      <c r="BB371" s="70"/>
      <c r="BC371" s="70"/>
      <c r="BD371" s="70"/>
      <c r="BE371" s="70"/>
      <c r="BF371" s="70"/>
      <c r="BG371" s="70"/>
      <c r="BH371" s="70"/>
      <c r="BI371" s="70"/>
      <c r="BJ371" s="70"/>
      <c r="BK371" s="70"/>
      <c r="BL371" s="70"/>
      <c r="BM371" s="70"/>
      <c r="BN371" s="70"/>
      <c r="BO371" s="70"/>
      <c r="BP371" s="70"/>
      <c r="BQ371" s="70"/>
      <c r="BR371" s="70"/>
      <c r="BS371" s="70"/>
      <c r="BT371" s="70"/>
      <c r="BU371" s="70"/>
      <c r="BV371" s="70"/>
      <c r="BW371" s="70"/>
      <c r="BX371" s="70"/>
      <c r="BY371" s="70"/>
      <c r="BZ371" s="70"/>
      <c r="CA371" s="70"/>
      <c r="CB371" s="70"/>
      <c r="CC371" s="70"/>
      <c r="CD371" s="70"/>
      <c r="CE371" s="70"/>
      <c r="CF371" s="70"/>
      <c r="CG371" s="70"/>
      <c r="CH371" s="70"/>
      <c r="CI371" s="70"/>
      <c r="CJ371" s="70"/>
      <c r="CK371" s="70"/>
      <c r="CL371" s="70"/>
      <c r="CM371" s="70"/>
      <c r="CN371" s="70"/>
      <c r="CO371" s="70"/>
      <c r="CP371" s="70"/>
      <c r="CQ371" s="70"/>
      <c r="CR371" s="70"/>
      <c r="CS371" s="70"/>
      <c r="CT371" s="70"/>
      <c r="CU371" s="70"/>
      <c r="CV371" s="70"/>
      <c r="CW371" s="70"/>
      <c r="CX371" s="70"/>
      <c r="CY371" s="70"/>
      <c r="CZ371" s="70"/>
      <c r="DA371" s="70"/>
      <c r="DB371" s="70"/>
      <c r="DC371" s="70"/>
      <c r="DD371" s="70"/>
      <c r="DE371" s="70"/>
      <c r="DF371" s="70"/>
      <c r="DG371" s="70"/>
      <c r="DH371" s="70"/>
      <c r="DI371" s="70"/>
      <c r="DJ371" s="70"/>
      <c r="DK371" s="70"/>
      <c r="DL371" s="70"/>
      <c r="DM371" s="70"/>
      <c r="DN371" s="70"/>
      <c r="DO371" s="70"/>
      <c r="DP371" s="70"/>
      <c r="DQ371" s="70"/>
      <c r="DR371" s="70"/>
      <c r="DS371" s="70"/>
      <c r="DT371" s="70"/>
      <c r="DU371" s="70"/>
      <c r="DV371" s="70"/>
      <c r="DW371" s="70"/>
      <c r="DX371" s="70"/>
      <c r="DY371" s="70"/>
      <c r="DZ371" s="70"/>
      <c r="EA371" s="70"/>
      <c r="EB371" s="70"/>
      <c r="EC371" s="70"/>
      <c r="ED371" s="70"/>
      <c r="EE371" s="70"/>
      <c r="EF371" s="70"/>
      <c r="EG371" s="70"/>
      <c r="EH371" s="70"/>
      <c r="EI371" s="70"/>
      <c r="EJ371" s="70"/>
      <c r="EK371" s="70"/>
      <c r="EL371" s="70"/>
      <c r="EM371" s="70"/>
      <c r="EN371" s="70"/>
      <c r="EO371" s="70"/>
      <c r="EP371" s="70"/>
      <c r="EQ371" s="70"/>
      <c r="ER371" s="70"/>
      <c r="ES371" s="70"/>
      <c r="ET371" s="70"/>
      <c r="EU371" s="70"/>
      <c r="EV371" s="71"/>
      <c r="EW371" s="71"/>
      <c r="EX371" s="71"/>
      <c r="EY371" s="71"/>
      <c r="EZ371" s="71"/>
      <c r="FA371" s="71"/>
      <c r="FB371" s="71"/>
      <c r="FC371" s="71"/>
      <c r="FD371" s="71"/>
      <c r="FE371" s="71"/>
      <c r="FF371" s="71"/>
      <c r="FG371" s="71"/>
      <c r="FH371" s="71"/>
      <c r="FI371" s="71"/>
      <c r="FJ371" s="71"/>
      <c r="FK371" s="71"/>
      <c r="FL371" s="71"/>
      <c r="FM371" s="71"/>
      <c r="FN371" s="71"/>
      <c r="FO371" s="71"/>
      <c r="FP371" s="71"/>
      <c r="FQ371" s="71"/>
      <c r="FR371" s="71"/>
      <c r="FS371" s="71"/>
      <c r="FT371" s="71"/>
      <c r="FU371" s="71"/>
      <c r="FV371" s="71"/>
      <c r="FW371" s="71"/>
      <c r="FX371" s="71"/>
      <c r="FY371" s="71"/>
    </row>
    <row r="372" spans="1:181" ht="22.5" customHeight="1">
      <c r="A372" s="80"/>
      <c r="B372" s="337" t="s">
        <v>275</v>
      </c>
      <c r="C372" s="337"/>
      <c r="D372" s="337"/>
      <c r="E372" s="80"/>
      <c r="F372" s="80"/>
      <c r="G372" s="80"/>
      <c r="H372" s="80"/>
      <c r="I372" s="79"/>
      <c r="J372" s="80"/>
      <c r="K372" s="74"/>
    </row>
    <row r="373" spans="1:181" ht="22.5" customHeight="1">
      <c r="A373" s="288" t="s">
        <v>255</v>
      </c>
      <c r="B373" s="234" t="s">
        <v>267</v>
      </c>
      <c r="C373" s="234" t="s">
        <v>256</v>
      </c>
      <c r="D373" s="81" t="s">
        <v>257</v>
      </c>
      <c r="E373" s="338" t="s">
        <v>259</v>
      </c>
      <c r="F373" s="339"/>
      <c r="G373" s="340"/>
      <c r="H373" s="81" t="s">
        <v>429</v>
      </c>
      <c r="I373" s="81" t="s">
        <v>264</v>
      </c>
      <c r="J373" s="81" t="s">
        <v>262</v>
      </c>
      <c r="K373" s="40"/>
    </row>
    <row r="374" spans="1:181" ht="22.5" customHeight="1">
      <c r="A374" s="289"/>
      <c r="B374" s="235"/>
      <c r="C374" s="235"/>
      <c r="D374" s="82" t="s">
        <v>258</v>
      </c>
      <c r="E374" s="81">
        <v>2560</v>
      </c>
      <c r="F374" s="81">
        <v>2561</v>
      </c>
      <c r="G374" s="81">
        <v>2562</v>
      </c>
      <c r="H374" s="82" t="s">
        <v>430</v>
      </c>
      <c r="I374" s="82" t="s">
        <v>261</v>
      </c>
      <c r="J374" s="82" t="s">
        <v>263</v>
      </c>
      <c r="K374" s="40"/>
    </row>
    <row r="375" spans="1:181" ht="22.5" customHeight="1">
      <c r="A375" s="290"/>
      <c r="B375" s="236"/>
      <c r="C375" s="236"/>
      <c r="D375" s="83"/>
      <c r="E375" s="83" t="s">
        <v>260</v>
      </c>
      <c r="F375" s="83" t="s">
        <v>260</v>
      </c>
      <c r="G375" s="83" t="s">
        <v>260</v>
      </c>
      <c r="H375" s="83"/>
      <c r="I375" s="83"/>
      <c r="J375" s="84"/>
      <c r="K375" s="40"/>
    </row>
    <row r="376" spans="1:181" ht="22.5" customHeight="1">
      <c r="A376" s="91">
        <v>27</v>
      </c>
      <c r="B376" s="108" t="s">
        <v>160</v>
      </c>
      <c r="C376" s="96" t="s">
        <v>99</v>
      </c>
      <c r="D376" s="91" t="s">
        <v>195</v>
      </c>
      <c r="E376" s="94">
        <v>130000</v>
      </c>
      <c r="F376" s="94">
        <v>130000</v>
      </c>
      <c r="G376" s="94">
        <v>130000</v>
      </c>
      <c r="H376" s="116" t="s">
        <v>1046</v>
      </c>
      <c r="I376" s="93" t="s">
        <v>122</v>
      </c>
      <c r="J376" s="91" t="s">
        <v>424</v>
      </c>
      <c r="K376" s="40"/>
    </row>
    <row r="377" spans="1:181" ht="22.5" customHeight="1">
      <c r="A377" s="91"/>
      <c r="B377" s="92" t="s">
        <v>117</v>
      </c>
      <c r="C377" s="96" t="s">
        <v>102</v>
      </c>
      <c r="D377" s="107" t="s">
        <v>23</v>
      </c>
      <c r="E377" s="116"/>
      <c r="F377" s="116"/>
      <c r="G377" s="116"/>
      <c r="H377" s="116" t="s">
        <v>1051</v>
      </c>
      <c r="I377" s="93" t="s">
        <v>1318</v>
      </c>
      <c r="J377" s="91"/>
      <c r="K377" s="40"/>
    </row>
    <row r="378" spans="1:181" ht="22.5" customHeight="1">
      <c r="A378" s="91"/>
      <c r="B378" s="92"/>
      <c r="C378" s="96"/>
      <c r="D378" s="91" t="s">
        <v>193</v>
      </c>
      <c r="E378" s="94"/>
      <c r="F378" s="94"/>
      <c r="G378" s="94"/>
      <c r="H378" s="116" t="s">
        <v>1042</v>
      </c>
      <c r="I378" s="93" t="s">
        <v>1319</v>
      </c>
      <c r="J378" s="91"/>
      <c r="K378" s="40"/>
    </row>
    <row r="379" spans="1:181" ht="22.5" customHeight="1">
      <c r="A379" s="91"/>
      <c r="B379" s="108"/>
      <c r="C379" s="96"/>
      <c r="D379" s="93" t="s">
        <v>1174</v>
      </c>
      <c r="E379" s="116"/>
      <c r="F379" s="116"/>
      <c r="G379" s="116"/>
      <c r="H379" s="116" t="s">
        <v>1043</v>
      </c>
      <c r="I379" s="93"/>
      <c r="J379" s="91"/>
      <c r="K379" s="40"/>
    </row>
    <row r="380" spans="1:181" ht="22.5" customHeight="1">
      <c r="A380" s="91"/>
      <c r="B380" s="108"/>
      <c r="C380" s="96"/>
      <c r="D380" s="93" t="s">
        <v>924</v>
      </c>
      <c r="E380" s="94"/>
      <c r="F380" s="94"/>
      <c r="G380" s="94"/>
      <c r="H380" s="94" t="s">
        <v>1044</v>
      </c>
      <c r="I380" s="93"/>
      <c r="J380" s="91"/>
      <c r="K380" s="40"/>
    </row>
    <row r="381" spans="1:181" ht="22.5" customHeight="1">
      <c r="A381" s="91"/>
      <c r="B381" s="108"/>
      <c r="C381" s="96"/>
      <c r="D381" s="93" t="s">
        <v>925</v>
      </c>
      <c r="E381" s="94"/>
      <c r="F381" s="94"/>
      <c r="G381" s="94"/>
      <c r="H381" s="91" t="s">
        <v>1045</v>
      </c>
      <c r="I381" s="93"/>
      <c r="J381" s="91"/>
      <c r="K381" s="40"/>
    </row>
    <row r="382" spans="1:181" ht="22.5" customHeight="1">
      <c r="A382" s="91"/>
      <c r="B382" s="146"/>
      <c r="C382" s="145"/>
      <c r="D382" s="93"/>
      <c r="E382" s="94"/>
      <c r="F382" s="94"/>
      <c r="G382" s="94"/>
      <c r="H382" s="94"/>
      <c r="I382" s="121"/>
      <c r="J382" s="119"/>
      <c r="K382" s="40"/>
    </row>
    <row r="383" spans="1:181" ht="22.5" customHeight="1">
      <c r="A383" s="91">
        <v>28</v>
      </c>
      <c r="B383" s="96" t="s">
        <v>961</v>
      </c>
      <c r="C383" s="97" t="s">
        <v>1321</v>
      </c>
      <c r="D383" s="91" t="s">
        <v>961</v>
      </c>
      <c r="E383" s="94">
        <v>220000</v>
      </c>
      <c r="F383" s="94">
        <v>220000</v>
      </c>
      <c r="G383" s="94">
        <v>220000</v>
      </c>
      <c r="H383" s="116" t="s">
        <v>1046</v>
      </c>
      <c r="I383" s="93" t="s">
        <v>122</v>
      </c>
      <c r="J383" s="91" t="s">
        <v>424</v>
      </c>
      <c r="K383" s="40"/>
    </row>
    <row r="384" spans="1:181" ht="22.5" customHeight="1">
      <c r="A384" s="91"/>
      <c r="B384" s="92" t="s">
        <v>962</v>
      </c>
      <c r="C384" s="97" t="s">
        <v>1322</v>
      </c>
      <c r="D384" s="170" t="s">
        <v>962</v>
      </c>
      <c r="E384" s="94"/>
      <c r="F384" s="94"/>
      <c r="G384" s="94"/>
      <c r="H384" s="116" t="s">
        <v>1051</v>
      </c>
      <c r="I384" s="93" t="s">
        <v>1318</v>
      </c>
      <c r="J384" s="91"/>
      <c r="K384" s="40"/>
    </row>
    <row r="385" spans="1:181" ht="22.5" customHeight="1">
      <c r="A385" s="91"/>
      <c r="B385" s="92" t="s">
        <v>117</v>
      </c>
      <c r="C385" s="96" t="s">
        <v>295</v>
      </c>
      <c r="D385" s="91" t="s">
        <v>1175</v>
      </c>
      <c r="E385" s="94"/>
      <c r="F385" s="94"/>
      <c r="G385" s="94"/>
      <c r="H385" s="116" t="s">
        <v>1042</v>
      </c>
      <c r="I385" s="93" t="s">
        <v>1319</v>
      </c>
      <c r="J385" s="91"/>
      <c r="K385" s="40"/>
    </row>
    <row r="386" spans="1:181" ht="22.5" customHeight="1">
      <c r="A386" s="91"/>
      <c r="B386" s="92"/>
      <c r="C386" s="97"/>
      <c r="D386" s="91" t="s">
        <v>992</v>
      </c>
      <c r="E386" s="94"/>
      <c r="F386" s="94"/>
      <c r="G386" s="94"/>
      <c r="H386" s="116" t="s">
        <v>1233</v>
      </c>
      <c r="I386" s="96"/>
      <c r="J386" s="91"/>
      <c r="K386" s="40"/>
    </row>
    <row r="387" spans="1:181" ht="22.5" customHeight="1">
      <c r="A387" s="91"/>
      <c r="B387" s="97"/>
      <c r="C387" s="97"/>
      <c r="D387" s="91" t="s">
        <v>993</v>
      </c>
      <c r="E387" s="94"/>
      <c r="F387" s="94"/>
      <c r="G387" s="94"/>
      <c r="H387" s="116" t="s">
        <v>1234</v>
      </c>
      <c r="I387" s="96"/>
      <c r="J387" s="117"/>
      <c r="K387" s="40"/>
    </row>
    <row r="388" spans="1:181" ht="22.5" customHeight="1">
      <c r="A388" s="91"/>
      <c r="B388" s="97"/>
      <c r="C388" s="96"/>
      <c r="D388" s="91" t="s">
        <v>1178</v>
      </c>
      <c r="E388" s="94"/>
      <c r="F388" s="94"/>
      <c r="G388" s="94"/>
      <c r="H388" s="91"/>
      <c r="I388" s="93"/>
      <c r="J388" s="91"/>
      <c r="K388" s="40"/>
    </row>
    <row r="389" spans="1:181" ht="22.5" customHeight="1">
      <c r="A389" s="91"/>
      <c r="B389" s="92"/>
      <c r="C389" s="96"/>
      <c r="D389" s="115"/>
      <c r="E389" s="116"/>
      <c r="F389" s="116"/>
      <c r="G389" s="116"/>
      <c r="H389" s="116"/>
      <c r="I389" s="93"/>
      <c r="J389" s="91"/>
      <c r="K389" s="40"/>
    </row>
    <row r="390" spans="1:181" ht="22.5" customHeight="1">
      <c r="A390" s="98"/>
      <c r="B390" s="99"/>
      <c r="C390" s="113"/>
      <c r="D390" s="100"/>
      <c r="E390" s="101"/>
      <c r="F390" s="101"/>
      <c r="G390" s="101"/>
      <c r="H390" s="101"/>
      <c r="I390" s="100"/>
      <c r="J390" s="98"/>
      <c r="K390" s="40"/>
    </row>
    <row r="391" spans="1:181" ht="22.5" customHeight="1">
      <c r="A391" s="102"/>
      <c r="B391" s="103"/>
      <c r="C391" s="73"/>
      <c r="D391" s="104"/>
      <c r="E391" s="105"/>
      <c r="F391" s="105"/>
      <c r="G391" s="105"/>
      <c r="H391" s="105"/>
      <c r="I391" s="104"/>
      <c r="J391" s="102"/>
      <c r="K391" s="40"/>
    </row>
    <row r="392" spans="1:181" ht="22.5" customHeight="1">
      <c r="A392" s="329" t="s">
        <v>901</v>
      </c>
      <c r="B392" s="329"/>
      <c r="C392" s="329"/>
      <c r="D392" s="329"/>
      <c r="E392" s="329"/>
      <c r="F392" s="329"/>
      <c r="G392" s="329"/>
      <c r="H392" s="329"/>
      <c r="I392" s="329"/>
      <c r="J392" s="329"/>
      <c r="K392" s="329"/>
    </row>
    <row r="393" spans="1:181" ht="22.5" customHeight="1">
      <c r="A393" s="330" t="s">
        <v>1071</v>
      </c>
      <c r="B393" s="330"/>
      <c r="C393" s="330"/>
      <c r="D393" s="330"/>
      <c r="E393" s="330"/>
      <c r="F393" s="330"/>
      <c r="G393" s="330"/>
      <c r="H393" s="330"/>
      <c r="I393" s="330"/>
      <c r="J393" s="330"/>
      <c r="K393" s="330"/>
    </row>
    <row r="394" spans="1:181" ht="22.5" customHeight="1">
      <c r="A394" s="330" t="s">
        <v>342</v>
      </c>
      <c r="B394" s="330"/>
      <c r="C394" s="330"/>
      <c r="D394" s="330"/>
      <c r="E394" s="330"/>
      <c r="F394" s="330"/>
      <c r="G394" s="330"/>
      <c r="H394" s="330"/>
      <c r="I394" s="330"/>
      <c r="J394" s="330"/>
      <c r="K394" s="330"/>
    </row>
    <row r="395" spans="1:181" ht="22.5" customHeight="1">
      <c r="A395" s="331" t="s">
        <v>1022</v>
      </c>
      <c r="B395" s="331"/>
      <c r="C395" s="331"/>
      <c r="D395" s="331"/>
      <c r="E395" s="225"/>
      <c r="F395" s="225"/>
      <c r="G395" s="225"/>
      <c r="H395" s="232"/>
      <c r="I395" s="225"/>
      <c r="J395" s="225"/>
      <c r="K395" s="183"/>
    </row>
    <row r="396" spans="1:181" ht="22.5" customHeight="1">
      <c r="A396" s="331" t="s">
        <v>1027</v>
      </c>
      <c r="B396" s="331"/>
      <c r="C396" s="331"/>
      <c r="D396" s="331"/>
      <c r="E396" s="225"/>
      <c r="F396" s="225"/>
      <c r="G396" s="225"/>
      <c r="H396" s="232"/>
      <c r="I396" s="225"/>
      <c r="J396" s="225"/>
      <c r="K396" s="183"/>
    </row>
    <row r="397" spans="1:181" s="72" customFormat="1" ht="22.5" customHeight="1">
      <c r="A397" s="296" t="s">
        <v>1434</v>
      </c>
      <c r="B397" s="79"/>
      <c r="C397" s="79"/>
      <c r="D397" s="79"/>
      <c r="E397" s="80"/>
      <c r="F397" s="80"/>
      <c r="G397" s="80"/>
      <c r="H397" s="80"/>
      <c r="I397" s="79"/>
      <c r="J397" s="80"/>
      <c r="K397" s="73"/>
      <c r="L397" s="70"/>
      <c r="M397" s="70"/>
      <c r="N397" s="70"/>
      <c r="O397" s="70"/>
      <c r="P397" s="70"/>
      <c r="Q397" s="70"/>
      <c r="R397" s="70"/>
      <c r="S397" s="70"/>
      <c r="T397" s="70"/>
      <c r="U397" s="70"/>
      <c r="V397" s="70"/>
      <c r="W397" s="70"/>
      <c r="X397" s="70"/>
      <c r="Y397" s="70"/>
      <c r="Z397" s="70"/>
      <c r="AA397" s="70"/>
      <c r="AB397" s="70"/>
      <c r="AC397" s="70"/>
      <c r="AD397" s="70"/>
      <c r="AE397" s="70"/>
      <c r="AF397" s="70"/>
      <c r="AG397" s="70"/>
      <c r="AH397" s="70"/>
      <c r="AI397" s="70"/>
      <c r="AJ397" s="70"/>
      <c r="AK397" s="70"/>
      <c r="AL397" s="70"/>
      <c r="AM397" s="70"/>
      <c r="AN397" s="70"/>
      <c r="AO397" s="70"/>
      <c r="AP397" s="70"/>
      <c r="AQ397" s="70"/>
      <c r="AR397" s="70"/>
      <c r="AS397" s="70"/>
      <c r="AT397" s="70"/>
      <c r="AU397" s="70"/>
      <c r="AV397" s="70"/>
      <c r="AW397" s="70"/>
      <c r="AX397" s="70"/>
      <c r="AY397" s="70"/>
      <c r="AZ397" s="70"/>
      <c r="BA397" s="70"/>
      <c r="BB397" s="70"/>
      <c r="BC397" s="70"/>
      <c r="BD397" s="70"/>
      <c r="BE397" s="70"/>
      <c r="BF397" s="70"/>
      <c r="BG397" s="70"/>
      <c r="BH397" s="70"/>
      <c r="BI397" s="70"/>
      <c r="BJ397" s="70"/>
      <c r="BK397" s="70"/>
      <c r="BL397" s="70"/>
      <c r="BM397" s="70"/>
      <c r="BN397" s="70"/>
      <c r="BO397" s="70"/>
      <c r="BP397" s="70"/>
      <c r="BQ397" s="70"/>
      <c r="BR397" s="70"/>
      <c r="BS397" s="70"/>
      <c r="BT397" s="70"/>
      <c r="BU397" s="70"/>
      <c r="BV397" s="70"/>
      <c r="BW397" s="70"/>
      <c r="BX397" s="70"/>
      <c r="BY397" s="70"/>
      <c r="BZ397" s="70"/>
      <c r="CA397" s="70"/>
      <c r="CB397" s="70"/>
      <c r="CC397" s="70"/>
      <c r="CD397" s="70"/>
      <c r="CE397" s="70"/>
      <c r="CF397" s="70"/>
      <c r="CG397" s="70"/>
      <c r="CH397" s="70"/>
      <c r="CI397" s="70"/>
      <c r="CJ397" s="70"/>
      <c r="CK397" s="70"/>
      <c r="CL397" s="70"/>
      <c r="CM397" s="70"/>
      <c r="CN397" s="70"/>
      <c r="CO397" s="70"/>
      <c r="CP397" s="70"/>
      <c r="CQ397" s="70"/>
      <c r="CR397" s="70"/>
      <c r="CS397" s="70"/>
      <c r="CT397" s="70"/>
      <c r="CU397" s="70"/>
      <c r="CV397" s="70"/>
      <c r="CW397" s="70"/>
      <c r="CX397" s="70"/>
      <c r="CY397" s="70"/>
      <c r="CZ397" s="70"/>
      <c r="DA397" s="70"/>
      <c r="DB397" s="70"/>
      <c r="DC397" s="70"/>
      <c r="DD397" s="70"/>
      <c r="DE397" s="70"/>
      <c r="DF397" s="70"/>
      <c r="DG397" s="70"/>
      <c r="DH397" s="70"/>
      <c r="DI397" s="70"/>
      <c r="DJ397" s="70"/>
      <c r="DK397" s="70"/>
      <c r="DL397" s="70"/>
      <c r="DM397" s="70"/>
      <c r="DN397" s="70"/>
      <c r="DO397" s="70"/>
      <c r="DP397" s="70"/>
      <c r="DQ397" s="70"/>
      <c r="DR397" s="70"/>
      <c r="DS397" s="70"/>
      <c r="DT397" s="70"/>
      <c r="DU397" s="70"/>
      <c r="DV397" s="70"/>
      <c r="DW397" s="70"/>
      <c r="DX397" s="70"/>
      <c r="DY397" s="70"/>
      <c r="DZ397" s="70"/>
      <c r="EA397" s="70"/>
      <c r="EB397" s="70"/>
      <c r="EC397" s="70"/>
      <c r="ED397" s="70"/>
      <c r="EE397" s="70"/>
      <c r="EF397" s="70"/>
      <c r="EG397" s="70"/>
      <c r="EH397" s="70"/>
      <c r="EI397" s="70"/>
      <c r="EJ397" s="70"/>
      <c r="EK397" s="70"/>
      <c r="EL397" s="70"/>
      <c r="EM397" s="70"/>
      <c r="EN397" s="70"/>
      <c r="EO397" s="70"/>
      <c r="EP397" s="70"/>
      <c r="EQ397" s="70"/>
      <c r="ER397" s="70"/>
      <c r="ES397" s="70"/>
      <c r="ET397" s="70"/>
      <c r="EU397" s="70"/>
      <c r="EV397" s="71"/>
      <c r="EW397" s="71"/>
      <c r="EX397" s="71"/>
      <c r="EY397" s="71"/>
      <c r="EZ397" s="71"/>
      <c r="FA397" s="71"/>
      <c r="FB397" s="71"/>
      <c r="FC397" s="71"/>
      <c r="FD397" s="71"/>
      <c r="FE397" s="71"/>
      <c r="FF397" s="71"/>
      <c r="FG397" s="71"/>
      <c r="FH397" s="71"/>
      <c r="FI397" s="71"/>
      <c r="FJ397" s="71"/>
      <c r="FK397" s="71"/>
      <c r="FL397" s="71"/>
      <c r="FM397" s="71"/>
      <c r="FN397" s="71"/>
      <c r="FO397" s="71"/>
      <c r="FP397" s="71"/>
      <c r="FQ397" s="71"/>
      <c r="FR397" s="71"/>
      <c r="FS397" s="71"/>
      <c r="FT397" s="71"/>
      <c r="FU397" s="71"/>
      <c r="FV397" s="71"/>
      <c r="FW397" s="71"/>
      <c r="FX397" s="71"/>
      <c r="FY397" s="71"/>
    </row>
    <row r="398" spans="1:181" ht="22.5" customHeight="1">
      <c r="A398" s="80"/>
      <c r="B398" s="337" t="s">
        <v>275</v>
      </c>
      <c r="C398" s="337"/>
      <c r="D398" s="337"/>
      <c r="E398" s="80"/>
      <c r="F398" s="80"/>
      <c r="G398" s="80"/>
      <c r="H398" s="80"/>
      <c r="I398" s="79"/>
      <c r="J398" s="80"/>
      <c r="K398" s="74"/>
    </row>
    <row r="399" spans="1:181" ht="22.5" customHeight="1">
      <c r="A399" s="288" t="s">
        <v>255</v>
      </c>
      <c r="B399" s="226" t="s">
        <v>267</v>
      </c>
      <c r="C399" s="226" t="s">
        <v>256</v>
      </c>
      <c r="D399" s="81" t="s">
        <v>257</v>
      </c>
      <c r="E399" s="338" t="s">
        <v>259</v>
      </c>
      <c r="F399" s="339"/>
      <c r="G399" s="340"/>
      <c r="H399" s="81" t="s">
        <v>429</v>
      </c>
      <c r="I399" s="81" t="s">
        <v>264</v>
      </c>
      <c r="J399" s="81" t="s">
        <v>262</v>
      </c>
      <c r="K399" s="40"/>
    </row>
    <row r="400" spans="1:181" ht="22.5" customHeight="1">
      <c r="A400" s="289"/>
      <c r="B400" s="227"/>
      <c r="C400" s="227"/>
      <c r="D400" s="82" t="s">
        <v>258</v>
      </c>
      <c r="E400" s="81">
        <v>2560</v>
      </c>
      <c r="F400" s="81">
        <v>2561</v>
      </c>
      <c r="G400" s="81">
        <v>2562</v>
      </c>
      <c r="H400" s="82" t="s">
        <v>430</v>
      </c>
      <c r="I400" s="82" t="s">
        <v>261</v>
      </c>
      <c r="J400" s="82" t="s">
        <v>263</v>
      </c>
      <c r="K400" s="40"/>
    </row>
    <row r="401" spans="1:11" ht="22.5" customHeight="1">
      <c r="A401" s="290"/>
      <c r="B401" s="228"/>
      <c r="C401" s="228"/>
      <c r="D401" s="83"/>
      <c r="E401" s="83" t="s">
        <v>260</v>
      </c>
      <c r="F401" s="83" t="s">
        <v>260</v>
      </c>
      <c r="G401" s="83" t="s">
        <v>260</v>
      </c>
      <c r="H401" s="83"/>
      <c r="I401" s="83"/>
      <c r="J401" s="84"/>
      <c r="K401" s="40"/>
    </row>
    <row r="402" spans="1:11" ht="22.5" customHeight="1">
      <c r="A402" s="91">
        <v>29</v>
      </c>
      <c r="B402" s="97" t="s">
        <v>959</v>
      </c>
      <c r="C402" s="97" t="s">
        <v>190</v>
      </c>
      <c r="D402" s="128" t="s">
        <v>104</v>
      </c>
      <c r="E402" s="94">
        <v>730125</v>
      </c>
      <c r="F402" s="94">
        <v>730125</v>
      </c>
      <c r="G402" s="94">
        <v>730125</v>
      </c>
      <c r="H402" s="116" t="s">
        <v>1064</v>
      </c>
      <c r="I402" s="93" t="s">
        <v>191</v>
      </c>
      <c r="J402" s="91" t="s">
        <v>424</v>
      </c>
      <c r="K402" s="40"/>
    </row>
    <row r="403" spans="1:11" ht="22.5" customHeight="1">
      <c r="A403" s="91"/>
      <c r="B403" s="97" t="s">
        <v>963</v>
      </c>
      <c r="C403" s="96" t="s">
        <v>103</v>
      </c>
      <c r="D403" s="170" t="s">
        <v>1176</v>
      </c>
      <c r="E403" s="116"/>
      <c r="F403" s="116"/>
      <c r="G403" s="116"/>
      <c r="H403" s="116" t="s">
        <v>1065</v>
      </c>
      <c r="I403" s="93" t="s">
        <v>1179</v>
      </c>
      <c r="J403" s="91"/>
      <c r="K403" s="40"/>
    </row>
    <row r="404" spans="1:11" ht="22.5" customHeight="1">
      <c r="A404" s="91"/>
      <c r="B404" s="97" t="s">
        <v>117</v>
      </c>
      <c r="D404" s="170" t="s">
        <v>198</v>
      </c>
      <c r="E404" s="116"/>
      <c r="F404" s="116"/>
      <c r="G404" s="116"/>
      <c r="H404" s="116" t="s">
        <v>749</v>
      </c>
      <c r="I404" s="93" t="s">
        <v>1180</v>
      </c>
      <c r="J404" s="107"/>
      <c r="K404" s="40"/>
    </row>
    <row r="405" spans="1:11" ht="22.5" customHeight="1">
      <c r="A405" s="91"/>
      <c r="B405" s="97"/>
      <c r="C405" s="96"/>
      <c r="D405" s="91" t="s">
        <v>1177</v>
      </c>
      <c r="E405" s="116"/>
      <c r="F405" s="116"/>
      <c r="G405" s="116"/>
      <c r="H405" s="94"/>
      <c r="I405" s="93"/>
      <c r="J405" s="117"/>
      <c r="K405" s="40"/>
    </row>
    <row r="406" spans="1:11" ht="22.5" customHeight="1">
      <c r="A406" s="91"/>
      <c r="B406" s="92"/>
      <c r="C406" s="97"/>
      <c r="D406" s="91" t="s">
        <v>1178</v>
      </c>
      <c r="E406" s="94"/>
      <c r="F406" s="94"/>
      <c r="G406" s="94"/>
      <c r="H406" s="94"/>
      <c r="I406" s="96"/>
      <c r="J406" s="91"/>
      <c r="K406" s="40"/>
    </row>
    <row r="407" spans="1:11" ht="22.5" customHeight="1">
      <c r="A407" s="107"/>
      <c r="B407" s="92"/>
      <c r="C407" s="96"/>
      <c r="D407" s="171"/>
      <c r="E407" s="116"/>
      <c r="F407" s="116"/>
      <c r="G407" s="116"/>
      <c r="H407" s="94"/>
      <c r="I407" s="93"/>
      <c r="J407" s="117"/>
      <c r="K407" s="40"/>
    </row>
    <row r="408" spans="1:11" ht="22.5" customHeight="1">
      <c r="A408" s="91">
        <v>30</v>
      </c>
      <c r="B408" s="108" t="s">
        <v>1086</v>
      </c>
      <c r="C408" s="97" t="s">
        <v>99</v>
      </c>
      <c r="D408" s="169" t="s">
        <v>420</v>
      </c>
      <c r="E408" s="116">
        <v>40000</v>
      </c>
      <c r="F408" s="116">
        <v>40000</v>
      </c>
      <c r="G408" s="116">
        <v>40000</v>
      </c>
      <c r="H408" s="116" t="s">
        <v>1046</v>
      </c>
      <c r="I408" s="96" t="s">
        <v>100</v>
      </c>
      <c r="J408" s="91" t="s">
        <v>424</v>
      </c>
      <c r="K408" s="40"/>
    </row>
    <row r="409" spans="1:11" ht="22.5" customHeight="1">
      <c r="A409" s="91"/>
      <c r="B409" s="108" t="s">
        <v>1361</v>
      </c>
      <c r="C409" s="97" t="s">
        <v>102</v>
      </c>
      <c r="D409" s="169" t="s">
        <v>1391</v>
      </c>
      <c r="E409" s="116"/>
      <c r="F409" s="116"/>
      <c r="G409" s="116"/>
      <c r="H409" s="116" t="s">
        <v>1051</v>
      </c>
      <c r="I409" s="96" t="s">
        <v>101</v>
      </c>
      <c r="J409" s="91"/>
      <c r="K409" s="40"/>
    </row>
    <row r="410" spans="1:11" ht="22.5" customHeight="1">
      <c r="A410" s="91"/>
      <c r="B410" s="108" t="s">
        <v>1106</v>
      </c>
      <c r="C410" s="96"/>
      <c r="D410" s="169" t="s">
        <v>1375</v>
      </c>
      <c r="E410" s="116"/>
      <c r="F410" s="116"/>
      <c r="G410" s="116"/>
      <c r="H410" s="116" t="s">
        <v>1042</v>
      </c>
      <c r="I410" s="93" t="s">
        <v>295</v>
      </c>
      <c r="J410" s="107"/>
      <c r="K410" s="40"/>
    </row>
    <row r="411" spans="1:11" ht="22.5" customHeight="1">
      <c r="A411" s="91"/>
      <c r="B411" s="108"/>
      <c r="C411" s="96"/>
      <c r="D411" s="169" t="s">
        <v>1392</v>
      </c>
      <c r="E411" s="116"/>
      <c r="F411" s="116"/>
      <c r="G411" s="116"/>
      <c r="H411" s="116" t="s">
        <v>1043</v>
      </c>
      <c r="I411" s="93"/>
      <c r="J411" s="107"/>
      <c r="K411" s="40"/>
    </row>
    <row r="412" spans="1:11" ht="22.5" customHeight="1">
      <c r="A412" s="91"/>
      <c r="B412" s="108"/>
      <c r="C412" s="96"/>
      <c r="D412" s="91" t="s">
        <v>1393</v>
      </c>
      <c r="E412" s="116"/>
      <c r="F412" s="116"/>
      <c r="G412" s="116"/>
      <c r="H412" s="116" t="s">
        <v>1063</v>
      </c>
      <c r="I412" s="93"/>
      <c r="J412" s="107"/>
      <c r="K412" s="40"/>
    </row>
    <row r="413" spans="1:11" ht="22.5" customHeight="1">
      <c r="A413" s="107"/>
      <c r="B413" s="108"/>
      <c r="C413" s="96"/>
      <c r="D413" s="91"/>
      <c r="E413" s="94"/>
      <c r="F413" s="94"/>
      <c r="G413" s="94"/>
      <c r="H413" s="116"/>
      <c r="I413" s="93"/>
      <c r="J413" s="91"/>
      <c r="K413" s="40"/>
    </row>
    <row r="414" spans="1:11" ht="22.5" customHeight="1">
      <c r="A414" s="107"/>
      <c r="B414" s="92"/>
      <c r="C414" s="96"/>
      <c r="D414" s="107"/>
      <c r="E414" s="116"/>
      <c r="F414" s="116"/>
      <c r="G414" s="116"/>
      <c r="H414" s="116"/>
      <c r="I414" s="93"/>
      <c r="J414" s="91"/>
      <c r="K414" s="40"/>
    </row>
    <row r="415" spans="1:11" ht="22.5" customHeight="1">
      <c r="A415" s="107"/>
      <c r="B415" s="92"/>
      <c r="C415" s="96"/>
      <c r="D415" s="91"/>
      <c r="E415" s="94"/>
      <c r="F415" s="94"/>
      <c r="G415" s="94"/>
      <c r="H415" s="116"/>
      <c r="I415" s="93"/>
      <c r="J415" s="91"/>
      <c r="K415" s="40"/>
    </row>
    <row r="416" spans="1:11" ht="22.5" customHeight="1">
      <c r="A416" s="98"/>
      <c r="B416" s="99"/>
      <c r="C416" s="113"/>
      <c r="D416" s="100"/>
      <c r="E416" s="101"/>
      <c r="F416" s="101"/>
      <c r="G416" s="101"/>
      <c r="H416" s="101"/>
      <c r="I416" s="100"/>
      <c r="J416" s="98"/>
      <c r="K416" s="40"/>
    </row>
    <row r="417" spans="1:181" ht="22.5" customHeight="1">
      <c r="A417" s="102"/>
      <c r="B417" s="103"/>
      <c r="C417" s="73"/>
      <c r="D417" s="104"/>
      <c r="E417" s="105"/>
      <c r="F417" s="105"/>
      <c r="G417" s="105"/>
      <c r="H417" s="105"/>
      <c r="I417" s="104"/>
      <c r="J417" s="102"/>
      <c r="K417" s="40"/>
    </row>
    <row r="418" spans="1:181" ht="22.5" customHeight="1">
      <c r="A418" s="329" t="s">
        <v>901</v>
      </c>
      <c r="B418" s="329"/>
      <c r="C418" s="329"/>
      <c r="D418" s="329"/>
      <c r="E418" s="329"/>
      <c r="F418" s="329"/>
      <c r="G418" s="329"/>
      <c r="H418" s="329"/>
      <c r="I418" s="329"/>
      <c r="J418" s="329"/>
      <c r="K418" s="329"/>
    </row>
    <row r="419" spans="1:181" ht="22.5" customHeight="1">
      <c r="A419" s="330" t="s">
        <v>1071</v>
      </c>
      <c r="B419" s="330"/>
      <c r="C419" s="330"/>
      <c r="D419" s="330"/>
      <c r="E419" s="330"/>
      <c r="F419" s="330"/>
      <c r="G419" s="330"/>
      <c r="H419" s="330"/>
      <c r="I419" s="330"/>
      <c r="J419" s="330"/>
      <c r="K419" s="330"/>
    </row>
    <row r="420" spans="1:181" ht="22.5" customHeight="1">
      <c r="A420" s="330" t="s">
        <v>342</v>
      </c>
      <c r="B420" s="330"/>
      <c r="C420" s="330"/>
      <c r="D420" s="330"/>
      <c r="E420" s="330"/>
      <c r="F420" s="330"/>
      <c r="G420" s="330"/>
      <c r="H420" s="330"/>
      <c r="I420" s="330"/>
      <c r="J420" s="330"/>
      <c r="K420" s="330"/>
    </row>
    <row r="421" spans="1:181" ht="22.5" customHeight="1">
      <c r="A421" s="331" t="s">
        <v>1022</v>
      </c>
      <c r="B421" s="331"/>
      <c r="C421" s="331"/>
      <c r="D421" s="331"/>
      <c r="E421" s="279"/>
      <c r="F421" s="279"/>
      <c r="G421" s="279"/>
      <c r="H421" s="279"/>
      <c r="I421" s="279"/>
      <c r="J421" s="279"/>
      <c r="K421" s="279"/>
    </row>
    <row r="422" spans="1:181" ht="22.5" customHeight="1">
      <c r="A422" s="331" t="s">
        <v>1027</v>
      </c>
      <c r="B422" s="331"/>
      <c r="C422" s="331"/>
      <c r="D422" s="331"/>
      <c r="E422" s="279"/>
      <c r="F422" s="279"/>
      <c r="G422" s="279"/>
      <c r="H422" s="279"/>
      <c r="I422" s="279"/>
      <c r="J422" s="279"/>
      <c r="K422" s="279"/>
    </row>
    <row r="423" spans="1:181" s="72" customFormat="1" ht="22.5" customHeight="1">
      <c r="A423" s="296" t="s">
        <v>1434</v>
      </c>
      <c r="B423" s="79"/>
      <c r="C423" s="79"/>
      <c r="D423" s="79"/>
      <c r="E423" s="80"/>
      <c r="F423" s="80"/>
      <c r="G423" s="80"/>
      <c r="H423" s="80"/>
      <c r="I423" s="79"/>
      <c r="J423" s="80"/>
      <c r="K423" s="73"/>
      <c r="L423" s="70"/>
      <c r="M423" s="70"/>
      <c r="N423" s="70"/>
      <c r="O423" s="70"/>
      <c r="P423" s="70"/>
      <c r="Q423" s="70"/>
      <c r="R423" s="70"/>
      <c r="S423" s="70"/>
      <c r="T423" s="70"/>
      <c r="U423" s="70"/>
      <c r="V423" s="70"/>
      <c r="W423" s="70"/>
      <c r="X423" s="70"/>
      <c r="Y423" s="70"/>
      <c r="Z423" s="70"/>
      <c r="AA423" s="70"/>
      <c r="AB423" s="70"/>
      <c r="AC423" s="70"/>
      <c r="AD423" s="70"/>
      <c r="AE423" s="70"/>
      <c r="AF423" s="70"/>
      <c r="AG423" s="70"/>
      <c r="AH423" s="70"/>
      <c r="AI423" s="70"/>
      <c r="AJ423" s="70"/>
      <c r="AK423" s="70"/>
      <c r="AL423" s="70"/>
      <c r="AM423" s="70"/>
      <c r="AN423" s="70"/>
      <c r="AO423" s="70"/>
      <c r="AP423" s="70"/>
      <c r="AQ423" s="70"/>
      <c r="AR423" s="70"/>
      <c r="AS423" s="70"/>
      <c r="AT423" s="70"/>
      <c r="AU423" s="70"/>
      <c r="AV423" s="70"/>
      <c r="AW423" s="70"/>
      <c r="AX423" s="70"/>
      <c r="AY423" s="70"/>
      <c r="AZ423" s="70"/>
      <c r="BA423" s="70"/>
      <c r="BB423" s="70"/>
      <c r="BC423" s="70"/>
      <c r="BD423" s="70"/>
      <c r="BE423" s="70"/>
      <c r="BF423" s="70"/>
      <c r="BG423" s="70"/>
      <c r="BH423" s="70"/>
      <c r="BI423" s="70"/>
      <c r="BJ423" s="70"/>
      <c r="BK423" s="70"/>
      <c r="BL423" s="70"/>
      <c r="BM423" s="70"/>
      <c r="BN423" s="70"/>
      <c r="BO423" s="70"/>
      <c r="BP423" s="70"/>
      <c r="BQ423" s="70"/>
      <c r="BR423" s="70"/>
      <c r="BS423" s="70"/>
      <c r="BT423" s="70"/>
      <c r="BU423" s="70"/>
      <c r="BV423" s="70"/>
      <c r="BW423" s="70"/>
      <c r="BX423" s="70"/>
      <c r="BY423" s="70"/>
      <c r="BZ423" s="70"/>
      <c r="CA423" s="70"/>
      <c r="CB423" s="70"/>
      <c r="CC423" s="70"/>
      <c r="CD423" s="70"/>
      <c r="CE423" s="70"/>
      <c r="CF423" s="70"/>
      <c r="CG423" s="70"/>
      <c r="CH423" s="70"/>
      <c r="CI423" s="70"/>
      <c r="CJ423" s="70"/>
      <c r="CK423" s="70"/>
      <c r="CL423" s="70"/>
      <c r="CM423" s="70"/>
      <c r="CN423" s="70"/>
      <c r="CO423" s="70"/>
      <c r="CP423" s="70"/>
      <c r="CQ423" s="70"/>
      <c r="CR423" s="70"/>
      <c r="CS423" s="70"/>
      <c r="CT423" s="70"/>
      <c r="CU423" s="70"/>
      <c r="CV423" s="70"/>
      <c r="CW423" s="70"/>
      <c r="CX423" s="70"/>
      <c r="CY423" s="70"/>
      <c r="CZ423" s="70"/>
      <c r="DA423" s="70"/>
      <c r="DB423" s="70"/>
      <c r="DC423" s="70"/>
      <c r="DD423" s="70"/>
      <c r="DE423" s="70"/>
      <c r="DF423" s="70"/>
      <c r="DG423" s="70"/>
      <c r="DH423" s="70"/>
      <c r="DI423" s="70"/>
      <c r="DJ423" s="70"/>
      <c r="DK423" s="70"/>
      <c r="DL423" s="70"/>
      <c r="DM423" s="70"/>
      <c r="DN423" s="70"/>
      <c r="DO423" s="70"/>
      <c r="DP423" s="70"/>
      <c r="DQ423" s="70"/>
      <c r="DR423" s="70"/>
      <c r="DS423" s="70"/>
      <c r="DT423" s="70"/>
      <c r="DU423" s="70"/>
      <c r="DV423" s="70"/>
      <c r="DW423" s="70"/>
      <c r="DX423" s="70"/>
      <c r="DY423" s="70"/>
      <c r="DZ423" s="70"/>
      <c r="EA423" s="70"/>
      <c r="EB423" s="70"/>
      <c r="EC423" s="70"/>
      <c r="ED423" s="70"/>
      <c r="EE423" s="70"/>
      <c r="EF423" s="70"/>
      <c r="EG423" s="70"/>
      <c r="EH423" s="70"/>
      <c r="EI423" s="70"/>
      <c r="EJ423" s="70"/>
      <c r="EK423" s="70"/>
      <c r="EL423" s="70"/>
      <c r="EM423" s="70"/>
      <c r="EN423" s="70"/>
      <c r="EO423" s="70"/>
      <c r="EP423" s="70"/>
      <c r="EQ423" s="70"/>
      <c r="ER423" s="70"/>
      <c r="ES423" s="70"/>
      <c r="ET423" s="70"/>
      <c r="EU423" s="70"/>
      <c r="EV423" s="71"/>
      <c r="EW423" s="71"/>
      <c r="EX423" s="71"/>
      <c r="EY423" s="71"/>
      <c r="EZ423" s="71"/>
      <c r="FA423" s="71"/>
      <c r="FB423" s="71"/>
      <c r="FC423" s="71"/>
      <c r="FD423" s="71"/>
      <c r="FE423" s="71"/>
      <c r="FF423" s="71"/>
      <c r="FG423" s="71"/>
      <c r="FH423" s="71"/>
      <c r="FI423" s="71"/>
      <c r="FJ423" s="71"/>
      <c r="FK423" s="71"/>
      <c r="FL423" s="71"/>
      <c r="FM423" s="71"/>
      <c r="FN423" s="71"/>
      <c r="FO423" s="71"/>
      <c r="FP423" s="71"/>
      <c r="FQ423" s="71"/>
      <c r="FR423" s="71"/>
      <c r="FS423" s="71"/>
      <c r="FT423" s="71"/>
      <c r="FU423" s="71"/>
      <c r="FV423" s="71"/>
      <c r="FW423" s="71"/>
      <c r="FX423" s="71"/>
      <c r="FY423" s="71"/>
    </row>
    <row r="424" spans="1:181" ht="22.5" customHeight="1">
      <c r="A424" s="80"/>
      <c r="B424" s="337" t="s">
        <v>275</v>
      </c>
      <c r="C424" s="337"/>
      <c r="D424" s="337"/>
      <c r="E424" s="80"/>
      <c r="F424" s="80"/>
      <c r="G424" s="80"/>
      <c r="H424" s="80"/>
      <c r="I424" s="79"/>
      <c r="J424" s="80"/>
      <c r="K424" s="74"/>
    </row>
    <row r="425" spans="1:181" ht="22.5" customHeight="1">
      <c r="A425" s="288" t="s">
        <v>255</v>
      </c>
      <c r="B425" s="280" t="s">
        <v>267</v>
      </c>
      <c r="C425" s="280" t="s">
        <v>256</v>
      </c>
      <c r="D425" s="81" t="s">
        <v>257</v>
      </c>
      <c r="E425" s="338" t="s">
        <v>259</v>
      </c>
      <c r="F425" s="339"/>
      <c r="G425" s="340"/>
      <c r="H425" s="81" t="s">
        <v>429</v>
      </c>
      <c r="I425" s="81" t="s">
        <v>264</v>
      </c>
      <c r="J425" s="81" t="s">
        <v>262</v>
      </c>
      <c r="K425" s="40"/>
    </row>
    <row r="426" spans="1:181" ht="22.5" customHeight="1">
      <c r="A426" s="289"/>
      <c r="B426" s="281"/>
      <c r="C426" s="281"/>
      <c r="D426" s="82" t="s">
        <v>258</v>
      </c>
      <c r="E426" s="81">
        <v>2560</v>
      </c>
      <c r="F426" s="81">
        <v>2561</v>
      </c>
      <c r="G426" s="81">
        <v>2562</v>
      </c>
      <c r="H426" s="82" t="s">
        <v>430</v>
      </c>
      <c r="I426" s="82" t="s">
        <v>261</v>
      </c>
      <c r="J426" s="82" t="s">
        <v>263</v>
      </c>
      <c r="K426" s="40"/>
    </row>
    <row r="427" spans="1:181" ht="22.5" customHeight="1">
      <c r="A427" s="290"/>
      <c r="B427" s="282"/>
      <c r="C427" s="282"/>
      <c r="D427" s="83"/>
      <c r="E427" s="83" t="s">
        <v>260</v>
      </c>
      <c r="F427" s="83" t="s">
        <v>260</v>
      </c>
      <c r="G427" s="83" t="s">
        <v>260</v>
      </c>
      <c r="H427" s="83"/>
      <c r="I427" s="83"/>
      <c r="J427" s="84"/>
      <c r="K427" s="40"/>
    </row>
    <row r="428" spans="1:181" ht="22.5" customHeight="1">
      <c r="A428" s="91">
        <v>31</v>
      </c>
      <c r="B428" s="108" t="s">
        <v>1086</v>
      </c>
      <c r="C428" s="97" t="s">
        <v>99</v>
      </c>
      <c r="D428" s="169" t="s">
        <v>420</v>
      </c>
      <c r="E428" s="116"/>
      <c r="F428" s="116"/>
      <c r="G428" s="116"/>
      <c r="H428" s="116" t="s">
        <v>1046</v>
      </c>
      <c r="I428" s="96" t="s">
        <v>100</v>
      </c>
      <c r="J428" s="91" t="s">
        <v>424</v>
      </c>
      <c r="K428" s="40"/>
    </row>
    <row r="429" spans="1:181" ht="22.5" customHeight="1">
      <c r="A429" s="107"/>
      <c r="B429" s="108" t="s">
        <v>1360</v>
      </c>
      <c r="C429" s="97" t="s">
        <v>102</v>
      </c>
      <c r="D429" s="169" t="s">
        <v>1394</v>
      </c>
      <c r="E429" s="116">
        <v>30000</v>
      </c>
      <c r="F429" s="116">
        <v>30000</v>
      </c>
      <c r="G429" s="116">
        <v>30000</v>
      </c>
      <c r="H429" s="116" t="s">
        <v>1051</v>
      </c>
      <c r="I429" s="96" t="s">
        <v>101</v>
      </c>
      <c r="J429" s="117"/>
      <c r="K429" s="40"/>
    </row>
    <row r="430" spans="1:181" ht="22.5" customHeight="1">
      <c r="A430" s="107"/>
      <c r="B430" s="108" t="s">
        <v>1106</v>
      </c>
      <c r="C430" s="96"/>
      <c r="D430" s="169" t="s">
        <v>1395</v>
      </c>
      <c r="E430" s="116"/>
      <c r="F430" s="116"/>
      <c r="G430" s="116"/>
      <c r="H430" s="116" t="s">
        <v>1042</v>
      </c>
      <c r="I430" s="93" t="s">
        <v>295</v>
      </c>
      <c r="J430" s="91"/>
      <c r="K430" s="40"/>
    </row>
    <row r="431" spans="1:181" ht="22.5" customHeight="1">
      <c r="A431" s="107"/>
      <c r="B431" s="108"/>
      <c r="C431" s="96"/>
      <c r="D431" s="169" t="s">
        <v>1375</v>
      </c>
      <c r="E431" s="116"/>
      <c r="F431" s="116"/>
      <c r="G431" s="116"/>
      <c r="H431" s="116" t="s">
        <v>1043</v>
      </c>
      <c r="I431" s="93"/>
      <c r="J431" s="117"/>
      <c r="K431" s="40"/>
    </row>
    <row r="432" spans="1:181" ht="22.5" customHeight="1">
      <c r="A432" s="107"/>
      <c r="B432" s="108"/>
      <c r="C432" s="96"/>
      <c r="D432" s="169" t="s">
        <v>1396</v>
      </c>
      <c r="E432" s="116"/>
      <c r="F432" s="116"/>
      <c r="G432" s="116"/>
      <c r="H432" s="116" t="s">
        <v>1063</v>
      </c>
      <c r="I432" s="93"/>
      <c r="J432" s="117"/>
      <c r="K432" s="40"/>
    </row>
    <row r="433" spans="1:11" ht="22.5" customHeight="1">
      <c r="A433" s="91"/>
      <c r="B433" s="97"/>
      <c r="C433" s="96"/>
      <c r="D433" s="91" t="s">
        <v>1397</v>
      </c>
      <c r="E433" s="116"/>
      <c r="F433" s="116"/>
      <c r="G433" s="116"/>
      <c r="H433" s="116"/>
      <c r="I433" s="96"/>
      <c r="J433" s="117"/>
      <c r="K433" s="40"/>
    </row>
    <row r="434" spans="1:11" ht="22.5" customHeight="1">
      <c r="A434" s="91"/>
      <c r="B434" s="108"/>
      <c r="C434" s="97"/>
      <c r="D434" s="169" t="s">
        <v>1398</v>
      </c>
      <c r="E434" s="116">
        <v>60000</v>
      </c>
      <c r="F434" s="116">
        <v>60000</v>
      </c>
      <c r="G434" s="116">
        <v>60000</v>
      </c>
      <c r="H434" s="116"/>
      <c r="I434" s="96"/>
      <c r="J434" s="91"/>
      <c r="K434" s="40"/>
    </row>
    <row r="435" spans="1:11" ht="22.5" customHeight="1">
      <c r="A435" s="107"/>
      <c r="B435" s="108"/>
      <c r="C435" s="97"/>
      <c r="D435" s="169" t="s">
        <v>1399</v>
      </c>
      <c r="E435" s="116"/>
      <c r="F435" s="116"/>
      <c r="G435" s="116"/>
      <c r="H435" s="116"/>
      <c r="I435" s="96"/>
      <c r="J435" s="117"/>
      <c r="K435" s="40"/>
    </row>
    <row r="436" spans="1:11" ht="22.5" customHeight="1">
      <c r="A436" s="107"/>
      <c r="B436" s="108"/>
      <c r="C436" s="96"/>
      <c r="D436" s="169" t="s">
        <v>1375</v>
      </c>
      <c r="E436" s="116"/>
      <c r="F436" s="116"/>
      <c r="G436" s="116"/>
      <c r="H436" s="116"/>
      <c r="I436" s="93"/>
      <c r="J436" s="91"/>
      <c r="K436" s="40"/>
    </row>
    <row r="437" spans="1:11" ht="22.5" customHeight="1">
      <c r="A437" s="107"/>
      <c r="B437" s="108"/>
      <c r="C437" s="96"/>
      <c r="D437" s="169" t="s">
        <v>1400</v>
      </c>
      <c r="E437" s="116"/>
      <c r="F437" s="116"/>
      <c r="G437" s="116"/>
      <c r="H437" s="116"/>
      <c r="I437" s="93"/>
      <c r="J437" s="117"/>
      <c r="K437" s="40"/>
    </row>
    <row r="438" spans="1:11" ht="22.5" customHeight="1">
      <c r="A438" s="107"/>
      <c r="B438" s="108"/>
      <c r="C438" s="96"/>
      <c r="D438" s="91" t="s">
        <v>1401</v>
      </c>
      <c r="E438" s="116"/>
      <c r="F438" s="116"/>
      <c r="G438" s="116"/>
      <c r="H438" s="116"/>
      <c r="I438" s="93"/>
      <c r="J438" s="117"/>
      <c r="K438" s="40"/>
    </row>
    <row r="439" spans="1:11" ht="22.5" customHeight="1">
      <c r="A439" s="107"/>
      <c r="B439" s="108"/>
      <c r="C439" s="97"/>
      <c r="D439" s="169"/>
      <c r="E439" s="116"/>
      <c r="F439" s="116"/>
      <c r="G439" s="116"/>
      <c r="H439" s="116"/>
      <c r="I439" s="96"/>
      <c r="J439" s="117"/>
      <c r="K439" s="40"/>
    </row>
    <row r="440" spans="1:11" ht="22.5" customHeight="1">
      <c r="A440" s="107"/>
      <c r="B440" s="108"/>
      <c r="C440" s="96"/>
      <c r="D440" s="107"/>
      <c r="E440" s="116"/>
      <c r="F440" s="116"/>
      <c r="G440" s="116"/>
      <c r="H440" s="116"/>
      <c r="I440" s="93"/>
      <c r="J440" s="91"/>
      <c r="K440" s="40"/>
    </row>
    <row r="441" spans="1:11" ht="22.5" customHeight="1">
      <c r="A441" s="107"/>
      <c r="B441" s="108"/>
      <c r="C441" s="96"/>
      <c r="D441" s="91"/>
      <c r="E441" s="94"/>
      <c r="F441" s="94"/>
      <c r="G441" s="94"/>
      <c r="H441" s="116"/>
      <c r="I441" s="93"/>
      <c r="J441" s="91"/>
      <c r="K441" s="40"/>
    </row>
    <row r="442" spans="1:11" ht="22.5" customHeight="1">
      <c r="A442" s="98"/>
      <c r="B442" s="99"/>
      <c r="C442" s="113"/>
      <c r="D442" s="100"/>
      <c r="E442" s="101"/>
      <c r="F442" s="101"/>
      <c r="G442" s="101"/>
      <c r="H442" s="101"/>
      <c r="I442" s="100"/>
      <c r="J442" s="98"/>
      <c r="K442" s="40"/>
    </row>
    <row r="443" spans="1:11" ht="22.5" customHeight="1">
      <c r="A443" s="102"/>
      <c r="B443" s="103"/>
      <c r="C443" s="73"/>
      <c r="D443" s="104"/>
      <c r="E443" s="105"/>
      <c r="F443" s="105"/>
      <c r="G443" s="105"/>
      <c r="H443" s="105"/>
      <c r="I443" s="104"/>
      <c r="J443" s="102"/>
      <c r="K443" s="40"/>
    </row>
    <row r="444" spans="1:11" ht="22.5" customHeight="1">
      <c r="A444" s="329" t="s">
        <v>901</v>
      </c>
      <c r="B444" s="329"/>
      <c r="C444" s="329"/>
      <c r="D444" s="329"/>
      <c r="E444" s="329"/>
      <c r="F444" s="329"/>
      <c r="G444" s="329"/>
      <c r="H444" s="329"/>
      <c r="I444" s="329"/>
      <c r="J444" s="329"/>
      <c r="K444" s="329"/>
    </row>
    <row r="445" spans="1:11" ht="22.5" customHeight="1">
      <c r="A445" s="330" t="s">
        <v>1071</v>
      </c>
      <c r="B445" s="330"/>
      <c r="C445" s="330"/>
      <c r="D445" s="330"/>
      <c r="E445" s="330"/>
      <c r="F445" s="330"/>
      <c r="G445" s="330"/>
      <c r="H445" s="330"/>
      <c r="I445" s="330"/>
      <c r="J445" s="330"/>
      <c r="K445" s="330"/>
    </row>
    <row r="446" spans="1:11" ht="22.5" customHeight="1">
      <c r="A446" s="330" t="s">
        <v>342</v>
      </c>
      <c r="B446" s="330"/>
      <c r="C446" s="330"/>
      <c r="D446" s="330"/>
      <c r="E446" s="330"/>
      <c r="F446" s="330"/>
      <c r="G446" s="330"/>
      <c r="H446" s="330"/>
      <c r="I446" s="330"/>
      <c r="J446" s="330"/>
      <c r="K446" s="330"/>
    </row>
    <row r="447" spans="1:11" ht="22.5" customHeight="1">
      <c r="A447" s="331" t="s">
        <v>1022</v>
      </c>
      <c r="B447" s="331"/>
      <c r="C447" s="331"/>
      <c r="D447" s="331"/>
      <c r="E447" s="279"/>
      <c r="F447" s="279"/>
      <c r="G447" s="279"/>
      <c r="H447" s="279"/>
      <c r="I447" s="279"/>
      <c r="J447" s="279"/>
      <c r="K447" s="279"/>
    </row>
    <row r="448" spans="1:11" ht="22.5" customHeight="1">
      <c r="A448" s="331" t="s">
        <v>1027</v>
      </c>
      <c r="B448" s="331"/>
      <c r="C448" s="331"/>
      <c r="D448" s="331"/>
      <c r="E448" s="279"/>
      <c r="F448" s="279"/>
      <c r="G448" s="279"/>
      <c r="H448" s="279"/>
      <c r="I448" s="279"/>
      <c r="J448" s="279"/>
      <c r="K448" s="279"/>
    </row>
    <row r="449" spans="1:181" s="72" customFormat="1" ht="22.5" customHeight="1">
      <c r="A449" s="296" t="s">
        <v>1434</v>
      </c>
      <c r="B449" s="79"/>
      <c r="C449" s="79"/>
      <c r="D449" s="79"/>
      <c r="E449" s="80"/>
      <c r="F449" s="80"/>
      <c r="G449" s="80"/>
      <c r="H449" s="80"/>
      <c r="I449" s="79"/>
      <c r="J449" s="80"/>
      <c r="K449" s="73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  <c r="AA449" s="70"/>
      <c r="AB449" s="70"/>
      <c r="AC449" s="70"/>
      <c r="AD449" s="70"/>
      <c r="AE449" s="70"/>
      <c r="AF449" s="70"/>
      <c r="AG449" s="70"/>
      <c r="AH449" s="70"/>
      <c r="AI449" s="70"/>
      <c r="AJ449" s="70"/>
      <c r="AK449" s="70"/>
      <c r="AL449" s="70"/>
      <c r="AM449" s="70"/>
      <c r="AN449" s="70"/>
      <c r="AO449" s="70"/>
      <c r="AP449" s="70"/>
      <c r="AQ449" s="70"/>
      <c r="AR449" s="70"/>
      <c r="AS449" s="70"/>
      <c r="AT449" s="70"/>
      <c r="AU449" s="70"/>
      <c r="AV449" s="70"/>
      <c r="AW449" s="70"/>
      <c r="AX449" s="70"/>
      <c r="AY449" s="70"/>
      <c r="AZ449" s="70"/>
      <c r="BA449" s="70"/>
      <c r="BB449" s="70"/>
      <c r="BC449" s="70"/>
      <c r="BD449" s="70"/>
      <c r="BE449" s="70"/>
      <c r="BF449" s="70"/>
      <c r="BG449" s="70"/>
      <c r="BH449" s="70"/>
      <c r="BI449" s="70"/>
      <c r="BJ449" s="70"/>
      <c r="BK449" s="70"/>
      <c r="BL449" s="70"/>
      <c r="BM449" s="70"/>
      <c r="BN449" s="70"/>
      <c r="BO449" s="70"/>
      <c r="BP449" s="70"/>
      <c r="BQ449" s="70"/>
      <c r="BR449" s="70"/>
      <c r="BS449" s="70"/>
      <c r="BT449" s="70"/>
      <c r="BU449" s="70"/>
      <c r="BV449" s="70"/>
      <c r="BW449" s="70"/>
      <c r="BX449" s="70"/>
      <c r="BY449" s="70"/>
      <c r="BZ449" s="70"/>
      <c r="CA449" s="70"/>
      <c r="CB449" s="70"/>
      <c r="CC449" s="70"/>
      <c r="CD449" s="70"/>
      <c r="CE449" s="70"/>
      <c r="CF449" s="70"/>
      <c r="CG449" s="70"/>
      <c r="CH449" s="70"/>
      <c r="CI449" s="70"/>
      <c r="CJ449" s="70"/>
      <c r="CK449" s="70"/>
      <c r="CL449" s="70"/>
      <c r="CM449" s="70"/>
      <c r="CN449" s="70"/>
      <c r="CO449" s="70"/>
      <c r="CP449" s="70"/>
      <c r="CQ449" s="70"/>
      <c r="CR449" s="70"/>
      <c r="CS449" s="70"/>
      <c r="CT449" s="70"/>
      <c r="CU449" s="70"/>
      <c r="CV449" s="70"/>
      <c r="CW449" s="70"/>
      <c r="CX449" s="70"/>
      <c r="CY449" s="70"/>
      <c r="CZ449" s="70"/>
      <c r="DA449" s="70"/>
      <c r="DB449" s="70"/>
      <c r="DC449" s="70"/>
      <c r="DD449" s="70"/>
      <c r="DE449" s="70"/>
      <c r="DF449" s="70"/>
      <c r="DG449" s="70"/>
      <c r="DH449" s="70"/>
      <c r="DI449" s="70"/>
      <c r="DJ449" s="70"/>
      <c r="DK449" s="70"/>
      <c r="DL449" s="70"/>
      <c r="DM449" s="70"/>
      <c r="DN449" s="70"/>
      <c r="DO449" s="70"/>
      <c r="DP449" s="70"/>
      <c r="DQ449" s="70"/>
      <c r="DR449" s="70"/>
      <c r="DS449" s="70"/>
      <c r="DT449" s="70"/>
      <c r="DU449" s="70"/>
      <c r="DV449" s="70"/>
      <c r="DW449" s="70"/>
      <c r="DX449" s="70"/>
      <c r="DY449" s="70"/>
      <c r="DZ449" s="70"/>
      <c r="EA449" s="70"/>
      <c r="EB449" s="70"/>
      <c r="EC449" s="70"/>
      <c r="ED449" s="70"/>
      <c r="EE449" s="70"/>
      <c r="EF449" s="70"/>
      <c r="EG449" s="70"/>
      <c r="EH449" s="70"/>
      <c r="EI449" s="70"/>
      <c r="EJ449" s="70"/>
      <c r="EK449" s="70"/>
      <c r="EL449" s="70"/>
      <c r="EM449" s="70"/>
      <c r="EN449" s="70"/>
      <c r="EO449" s="70"/>
      <c r="EP449" s="70"/>
      <c r="EQ449" s="70"/>
      <c r="ER449" s="70"/>
      <c r="ES449" s="70"/>
      <c r="ET449" s="70"/>
      <c r="EU449" s="70"/>
      <c r="EV449" s="71"/>
      <c r="EW449" s="71"/>
      <c r="EX449" s="71"/>
      <c r="EY449" s="71"/>
      <c r="EZ449" s="71"/>
      <c r="FA449" s="71"/>
      <c r="FB449" s="71"/>
      <c r="FC449" s="71"/>
      <c r="FD449" s="71"/>
      <c r="FE449" s="71"/>
      <c r="FF449" s="71"/>
      <c r="FG449" s="71"/>
      <c r="FH449" s="71"/>
      <c r="FI449" s="71"/>
      <c r="FJ449" s="71"/>
      <c r="FK449" s="71"/>
      <c r="FL449" s="71"/>
      <c r="FM449" s="71"/>
      <c r="FN449" s="71"/>
      <c r="FO449" s="71"/>
      <c r="FP449" s="71"/>
      <c r="FQ449" s="71"/>
      <c r="FR449" s="71"/>
      <c r="FS449" s="71"/>
      <c r="FT449" s="71"/>
      <c r="FU449" s="71"/>
      <c r="FV449" s="71"/>
      <c r="FW449" s="71"/>
      <c r="FX449" s="71"/>
      <c r="FY449" s="71"/>
    </row>
    <row r="450" spans="1:181" ht="22.5" customHeight="1">
      <c r="A450" s="80"/>
      <c r="B450" s="337" t="s">
        <v>275</v>
      </c>
      <c r="C450" s="337"/>
      <c r="D450" s="337"/>
      <c r="E450" s="80"/>
      <c r="F450" s="80"/>
      <c r="G450" s="80"/>
      <c r="H450" s="80"/>
      <c r="I450" s="79"/>
      <c r="J450" s="80"/>
      <c r="K450" s="74"/>
    </row>
    <row r="451" spans="1:181" ht="22.5" customHeight="1">
      <c r="A451" s="288" t="s">
        <v>255</v>
      </c>
      <c r="B451" s="280" t="s">
        <v>267</v>
      </c>
      <c r="C451" s="280" t="s">
        <v>256</v>
      </c>
      <c r="D451" s="81" t="s">
        <v>257</v>
      </c>
      <c r="E451" s="338" t="s">
        <v>259</v>
      </c>
      <c r="F451" s="339"/>
      <c r="G451" s="340"/>
      <c r="H451" s="81" t="s">
        <v>429</v>
      </c>
      <c r="I451" s="81" t="s">
        <v>264</v>
      </c>
      <c r="J451" s="81" t="s">
        <v>262</v>
      </c>
      <c r="K451" s="40"/>
    </row>
    <row r="452" spans="1:181" ht="22.5" customHeight="1">
      <c r="A452" s="289"/>
      <c r="B452" s="281"/>
      <c r="C452" s="281"/>
      <c r="D452" s="82" t="s">
        <v>258</v>
      </c>
      <c r="E452" s="81">
        <v>2560</v>
      </c>
      <c r="F452" s="81">
        <v>2561</v>
      </c>
      <c r="G452" s="81">
        <v>2562</v>
      </c>
      <c r="H452" s="82" t="s">
        <v>430</v>
      </c>
      <c r="I452" s="82" t="s">
        <v>261</v>
      </c>
      <c r="J452" s="82" t="s">
        <v>263</v>
      </c>
      <c r="K452" s="40"/>
    </row>
    <row r="453" spans="1:181" ht="22.5" customHeight="1">
      <c r="A453" s="290"/>
      <c r="B453" s="282"/>
      <c r="C453" s="282"/>
      <c r="D453" s="83"/>
      <c r="E453" s="83" t="s">
        <v>260</v>
      </c>
      <c r="F453" s="83" t="s">
        <v>260</v>
      </c>
      <c r="G453" s="83" t="s">
        <v>260</v>
      </c>
      <c r="H453" s="83"/>
      <c r="I453" s="83"/>
      <c r="J453" s="84"/>
      <c r="K453" s="40"/>
    </row>
    <row r="454" spans="1:181" ht="22.5" customHeight="1">
      <c r="A454" s="91">
        <v>32</v>
      </c>
      <c r="B454" s="108" t="s">
        <v>1086</v>
      </c>
      <c r="C454" s="97" t="s">
        <v>99</v>
      </c>
      <c r="D454" s="169" t="s">
        <v>420</v>
      </c>
      <c r="E454" s="116"/>
      <c r="F454" s="116"/>
      <c r="G454" s="116"/>
      <c r="H454" s="116" t="s">
        <v>1046</v>
      </c>
      <c r="I454" s="96" t="s">
        <v>100</v>
      </c>
      <c r="J454" s="91" t="s">
        <v>424</v>
      </c>
      <c r="K454" s="40"/>
    </row>
    <row r="455" spans="1:181" ht="22.5" customHeight="1">
      <c r="A455" s="91"/>
      <c r="B455" s="108" t="s">
        <v>1362</v>
      </c>
      <c r="C455" s="97" t="s">
        <v>102</v>
      </c>
      <c r="D455" s="169" t="s">
        <v>1394</v>
      </c>
      <c r="E455" s="116">
        <v>67500</v>
      </c>
      <c r="F455" s="116">
        <v>67500</v>
      </c>
      <c r="G455" s="116">
        <v>67500</v>
      </c>
      <c r="H455" s="116" t="s">
        <v>1051</v>
      </c>
      <c r="I455" s="96" t="s">
        <v>101</v>
      </c>
      <c r="J455" s="91"/>
      <c r="K455" s="40"/>
    </row>
    <row r="456" spans="1:181" ht="22.5" customHeight="1">
      <c r="A456" s="91"/>
      <c r="B456" s="108" t="s">
        <v>1106</v>
      </c>
      <c r="C456" s="96"/>
      <c r="D456" s="169" t="s">
        <v>1402</v>
      </c>
      <c r="E456" s="116"/>
      <c r="F456" s="116"/>
      <c r="G456" s="116"/>
      <c r="H456" s="116" t="s">
        <v>1042</v>
      </c>
      <c r="I456" s="93" t="s">
        <v>295</v>
      </c>
      <c r="J456" s="107"/>
      <c r="K456" s="40"/>
    </row>
    <row r="457" spans="1:181" ht="22.5" customHeight="1">
      <c r="A457" s="91"/>
      <c r="B457" s="97"/>
      <c r="C457" s="96"/>
      <c r="D457" s="169" t="s">
        <v>1375</v>
      </c>
      <c r="E457" s="116"/>
      <c r="F457" s="116"/>
      <c r="G457" s="116"/>
      <c r="H457" s="116" t="s">
        <v>1043</v>
      </c>
      <c r="I457" s="93"/>
      <c r="J457" s="117"/>
      <c r="K457" s="40"/>
    </row>
    <row r="458" spans="1:181" ht="22.5" customHeight="1">
      <c r="A458" s="91"/>
      <c r="B458" s="108"/>
      <c r="C458" s="96"/>
      <c r="D458" s="169" t="s">
        <v>1403</v>
      </c>
      <c r="E458" s="116"/>
      <c r="F458" s="116"/>
      <c r="G458" s="116"/>
      <c r="H458" s="116" t="s">
        <v>1063</v>
      </c>
      <c r="I458" s="93"/>
      <c r="J458" s="91"/>
      <c r="K458" s="40"/>
    </row>
    <row r="459" spans="1:181" ht="22.5" customHeight="1">
      <c r="A459" s="107"/>
      <c r="B459" s="108"/>
      <c r="C459" s="96"/>
      <c r="D459" s="91" t="s">
        <v>1404</v>
      </c>
      <c r="E459" s="116"/>
      <c r="F459" s="116"/>
      <c r="G459" s="116"/>
      <c r="H459" s="94"/>
      <c r="I459" s="93"/>
      <c r="J459" s="117"/>
      <c r="K459" s="40"/>
    </row>
    <row r="460" spans="1:181" ht="22.5" customHeight="1">
      <c r="A460" s="107"/>
      <c r="B460" s="108"/>
      <c r="C460" s="97"/>
      <c r="D460" s="169" t="s">
        <v>1398</v>
      </c>
      <c r="E460" s="116">
        <v>67500</v>
      </c>
      <c r="F460" s="116">
        <v>67500</v>
      </c>
      <c r="G460" s="116">
        <v>67500</v>
      </c>
      <c r="H460" s="116"/>
      <c r="I460" s="96"/>
      <c r="J460" s="91"/>
      <c r="K460" s="40"/>
    </row>
    <row r="461" spans="1:181" ht="22.5" customHeight="1">
      <c r="A461" s="107"/>
      <c r="B461" s="108"/>
      <c r="C461" s="97"/>
      <c r="D461" s="169" t="s">
        <v>1405</v>
      </c>
      <c r="E461" s="116"/>
      <c r="F461" s="116"/>
      <c r="G461" s="116"/>
      <c r="H461" s="116"/>
      <c r="I461" s="96"/>
      <c r="J461" s="117"/>
      <c r="K461" s="40"/>
    </row>
    <row r="462" spans="1:181" ht="22.5" customHeight="1">
      <c r="A462" s="107"/>
      <c r="B462" s="108"/>
      <c r="C462" s="96"/>
      <c r="D462" s="169" t="s">
        <v>1375</v>
      </c>
      <c r="E462" s="116"/>
      <c r="F462" s="116"/>
      <c r="G462" s="116"/>
      <c r="H462" s="116"/>
      <c r="I462" s="93"/>
      <c r="J462" s="117"/>
      <c r="K462" s="40"/>
    </row>
    <row r="463" spans="1:181" ht="22.5" customHeight="1">
      <c r="A463" s="107"/>
      <c r="B463" s="108"/>
      <c r="C463" s="96"/>
      <c r="D463" s="169" t="s">
        <v>1403</v>
      </c>
      <c r="E463" s="116"/>
      <c r="F463" s="116"/>
      <c r="G463" s="116"/>
      <c r="H463" s="116"/>
      <c r="I463" s="93"/>
      <c r="J463" s="107"/>
      <c r="K463" s="40"/>
    </row>
    <row r="464" spans="1:181" ht="22.5" customHeight="1">
      <c r="A464" s="107"/>
      <c r="B464" s="108"/>
      <c r="C464" s="96"/>
      <c r="D464" s="91" t="s">
        <v>1406</v>
      </c>
      <c r="E464" s="116"/>
      <c r="F464" s="116"/>
      <c r="G464" s="116"/>
      <c r="H464" s="116"/>
      <c r="I464" s="93"/>
      <c r="J464" s="91"/>
      <c r="K464" s="40"/>
    </row>
    <row r="465" spans="1:181" ht="22.5" customHeight="1">
      <c r="A465" s="107"/>
      <c r="B465" s="108"/>
      <c r="C465" s="96"/>
      <c r="D465" s="91"/>
      <c r="E465" s="94"/>
      <c r="F465" s="94"/>
      <c r="G465" s="94"/>
      <c r="H465" s="116"/>
      <c r="I465" s="93"/>
      <c r="J465" s="91"/>
      <c r="K465" s="40"/>
    </row>
    <row r="466" spans="1:181" ht="22.5" customHeight="1">
      <c r="A466" s="107"/>
      <c r="B466" s="108"/>
      <c r="C466" s="96"/>
      <c r="D466" s="107"/>
      <c r="E466" s="116"/>
      <c r="F466" s="116"/>
      <c r="G466" s="116"/>
      <c r="H466" s="116"/>
      <c r="I466" s="93"/>
      <c r="J466" s="91"/>
      <c r="K466" s="40"/>
    </row>
    <row r="467" spans="1:181" ht="22.5" customHeight="1">
      <c r="A467" s="107"/>
      <c r="B467" s="108"/>
      <c r="C467" s="96"/>
      <c r="D467" s="91"/>
      <c r="E467" s="94"/>
      <c r="F467" s="94"/>
      <c r="G467" s="94"/>
      <c r="H467" s="116"/>
      <c r="I467" s="93"/>
      <c r="J467" s="91"/>
      <c r="K467" s="40"/>
    </row>
    <row r="468" spans="1:181" ht="22.5" customHeight="1">
      <c r="A468" s="98"/>
      <c r="B468" s="99"/>
      <c r="C468" s="113"/>
      <c r="D468" s="100"/>
      <c r="E468" s="101"/>
      <c r="F468" s="101"/>
      <c r="G468" s="101"/>
      <c r="H468" s="101"/>
      <c r="I468" s="100"/>
      <c r="J468" s="98"/>
      <c r="K468" s="40"/>
    </row>
    <row r="469" spans="1:181" ht="22.5" customHeight="1">
      <c r="A469" s="102"/>
      <c r="B469" s="103"/>
      <c r="C469" s="73"/>
      <c r="D469" s="104"/>
      <c r="E469" s="105"/>
      <c r="F469" s="105"/>
      <c r="G469" s="105"/>
      <c r="H469" s="105"/>
      <c r="I469" s="104"/>
      <c r="J469" s="102"/>
      <c r="K469" s="40"/>
    </row>
    <row r="470" spans="1:181" ht="22.5" customHeight="1">
      <c r="A470" s="329" t="s">
        <v>901</v>
      </c>
      <c r="B470" s="329"/>
      <c r="C470" s="329"/>
      <c r="D470" s="329"/>
      <c r="E470" s="329"/>
      <c r="F470" s="329"/>
      <c r="G470" s="329"/>
      <c r="H470" s="329"/>
      <c r="I470" s="329"/>
      <c r="J470" s="329"/>
      <c r="K470" s="329"/>
    </row>
    <row r="471" spans="1:181" ht="22.5" customHeight="1">
      <c r="A471" s="330" t="s">
        <v>1071</v>
      </c>
      <c r="B471" s="330"/>
      <c r="C471" s="330"/>
      <c r="D471" s="330"/>
      <c r="E471" s="330"/>
      <c r="F471" s="330"/>
      <c r="G471" s="330"/>
      <c r="H471" s="330"/>
      <c r="I471" s="330"/>
      <c r="J471" s="330"/>
      <c r="K471" s="330"/>
    </row>
    <row r="472" spans="1:181" ht="22.5" customHeight="1">
      <c r="A472" s="330" t="s">
        <v>342</v>
      </c>
      <c r="B472" s="330"/>
      <c r="C472" s="330"/>
      <c r="D472" s="330"/>
      <c r="E472" s="330"/>
      <c r="F472" s="330"/>
      <c r="G472" s="330"/>
      <c r="H472" s="330"/>
      <c r="I472" s="330"/>
      <c r="J472" s="330"/>
      <c r="K472" s="330"/>
    </row>
    <row r="473" spans="1:181" ht="22.5" customHeight="1">
      <c r="A473" s="331" t="s">
        <v>1022</v>
      </c>
      <c r="B473" s="331"/>
      <c r="C473" s="331"/>
      <c r="D473" s="331"/>
      <c r="E473" s="283"/>
      <c r="F473" s="283"/>
      <c r="G473" s="283"/>
      <c r="H473" s="283"/>
      <c r="I473" s="283"/>
      <c r="J473" s="283"/>
      <c r="K473" s="283"/>
    </row>
    <row r="474" spans="1:181" ht="22.5" customHeight="1">
      <c r="A474" s="331" t="s">
        <v>1027</v>
      </c>
      <c r="B474" s="331"/>
      <c r="C474" s="331"/>
      <c r="D474" s="331"/>
      <c r="E474" s="283"/>
      <c r="F474" s="283"/>
      <c r="G474" s="283"/>
      <c r="H474" s="283"/>
      <c r="I474" s="283"/>
      <c r="J474" s="283"/>
      <c r="K474" s="283"/>
    </row>
    <row r="475" spans="1:181" s="72" customFormat="1" ht="22.5" customHeight="1">
      <c r="A475" s="296" t="s">
        <v>1434</v>
      </c>
      <c r="B475" s="79"/>
      <c r="C475" s="79"/>
      <c r="D475" s="79"/>
      <c r="E475" s="80"/>
      <c r="F475" s="80"/>
      <c r="G475" s="80"/>
      <c r="H475" s="80"/>
      <c r="I475" s="79"/>
      <c r="J475" s="80"/>
      <c r="K475" s="73"/>
      <c r="L475" s="70"/>
      <c r="M475" s="70"/>
      <c r="N475" s="70"/>
      <c r="O475" s="70"/>
      <c r="P475" s="70"/>
      <c r="Q475" s="70"/>
      <c r="R475" s="70"/>
      <c r="S475" s="70"/>
      <c r="T475" s="70"/>
      <c r="U475" s="70"/>
      <c r="V475" s="70"/>
      <c r="W475" s="70"/>
      <c r="X475" s="70"/>
      <c r="Y475" s="70"/>
      <c r="Z475" s="70"/>
      <c r="AA475" s="70"/>
      <c r="AB475" s="70"/>
      <c r="AC475" s="70"/>
      <c r="AD475" s="70"/>
      <c r="AE475" s="70"/>
      <c r="AF475" s="70"/>
      <c r="AG475" s="70"/>
      <c r="AH475" s="70"/>
      <c r="AI475" s="70"/>
      <c r="AJ475" s="70"/>
      <c r="AK475" s="70"/>
      <c r="AL475" s="70"/>
      <c r="AM475" s="70"/>
      <c r="AN475" s="70"/>
      <c r="AO475" s="70"/>
      <c r="AP475" s="70"/>
      <c r="AQ475" s="70"/>
      <c r="AR475" s="70"/>
      <c r="AS475" s="70"/>
      <c r="AT475" s="70"/>
      <c r="AU475" s="70"/>
      <c r="AV475" s="70"/>
      <c r="AW475" s="70"/>
      <c r="AX475" s="70"/>
      <c r="AY475" s="70"/>
      <c r="AZ475" s="70"/>
      <c r="BA475" s="70"/>
      <c r="BB475" s="70"/>
      <c r="BC475" s="70"/>
      <c r="BD475" s="70"/>
      <c r="BE475" s="70"/>
      <c r="BF475" s="70"/>
      <c r="BG475" s="70"/>
      <c r="BH475" s="70"/>
      <c r="BI475" s="70"/>
      <c r="BJ475" s="70"/>
      <c r="BK475" s="70"/>
      <c r="BL475" s="70"/>
      <c r="BM475" s="70"/>
      <c r="BN475" s="70"/>
      <c r="BO475" s="70"/>
      <c r="BP475" s="70"/>
      <c r="BQ475" s="70"/>
      <c r="BR475" s="70"/>
      <c r="BS475" s="70"/>
      <c r="BT475" s="70"/>
      <c r="BU475" s="70"/>
      <c r="BV475" s="70"/>
      <c r="BW475" s="70"/>
      <c r="BX475" s="70"/>
      <c r="BY475" s="70"/>
      <c r="BZ475" s="70"/>
      <c r="CA475" s="70"/>
      <c r="CB475" s="70"/>
      <c r="CC475" s="70"/>
      <c r="CD475" s="70"/>
      <c r="CE475" s="70"/>
      <c r="CF475" s="70"/>
      <c r="CG475" s="70"/>
      <c r="CH475" s="70"/>
      <c r="CI475" s="70"/>
      <c r="CJ475" s="70"/>
      <c r="CK475" s="70"/>
      <c r="CL475" s="70"/>
      <c r="CM475" s="70"/>
      <c r="CN475" s="70"/>
      <c r="CO475" s="70"/>
      <c r="CP475" s="70"/>
      <c r="CQ475" s="70"/>
      <c r="CR475" s="70"/>
      <c r="CS475" s="70"/>
      <c r="CT475" s="70"/>
      <c r="CU475" s="70"/>
      <c r="CV475" s="70"/>
      <c r="CW475" s="70"/>
      <c r="CX475" s="70"/>
      <c r="CY475" s="70"/>
      <c r="CZ475" s="70"/>
      <c r="DA475" s="70"/>
      <c r="DB475" s="70"/>
      <c r="DC475" s="70"/>
      <c r="DD475" s="70"/>
      <c r="DE475" s="70"/>
      <c r="DF475" s="70"/>
      <c r="DG475" s="70"/>
      <c r="DH475" s="70"/>
      <c r="DI475" s="70"/>
      <c r="DJ475" s="70"/>
      <c r="DK475" s="70"/>
      <c r="DL475" s="70"/>
      <c r="DM475" s="70"/>
      <c r="DN475" s="70"/>
      <c r="DO475" s="70"/>
      <c r="DP475" s="70"/>
      <c r="DQ475" s="70"/>
      <c r="DR475" s="70"/>
      <c r="DS475" s="70"/>
      <c r="DT475" s="70"/>
      <c r="DU475" s="70"/>
      <c r="DV475" s="70"/>
      <c r="DW475" s="70"/>
      <c r="DX475" s="70"/>
      <c r="DY475" s="70"/>
      <c r="DZ475" s="70"/>
      <c r="EA475" s="70"/>
      <c r="EB475" s="70"/>
      <c r="EC475" s="70"/>
      <c r="ED475" s="70"/>
      <c r="EE475" s="70"/>
      <c r="EF475" s="70"/>
      <c r="EG475" s="70"/>
      <c r="EH475" s="70"/>
      <c r="EI475" s="70"/>
      <c r="EJ475" s="70"/>
      <c r="EK475" s="70"/>
      <c r="EL475" s="70"/>
      <c r="EM475" s="70"/>
      <c r="EN475" s="70"/>
      <c r="EO475" s="70"/>
      <c r="EP475" s="70"/>
      <c r="EQ475" s="70"/>
      <c r="ER475" s="70"/>
      <c r="ES475" s="70"/>
      <c r="ET475" s="70"/>
      <c r="EU475" s="70"/>
      <c r="EV475" s="71"/>
      <c r="EW475" s="71"/>
      <c r="EX475" s="71"/>
      <c r="EY475" s="71"/>
      <c r="EZ475" s="71"/>
      <c r="FA475" s="71"/>
      <c r="FB475" s="71"/>
      <c r="FC475" s="71"/>
      <c r="FD475" s="71"/>
      <c r="FE475" s="71"/>
      <c r="FF475" s="71"/>
      <c r="FG475" s="71"/>
      <c r="FH475" s="71"/>
      <c r="FI475" s="71"/>
      <c r="FJ475" s="71"/>
      <c r="FK475" s="71"/>
      <c r="FL475" s="71"/>
      <c r="FM475" s="71"/>
      <c r="FN475" s="71"/>
      <c r="FO475" s="71"/>
      <c r="FP475" s="71"/>
      <c r="FQ475" s="71"/>
      <c r="FR475" s="71"/>
      <c r="FS475" s="71"/>
      <c r="FT475" s="71"/>
      <c r="FU475" s="71"/>
      <c r="FV475" s="71"/>
      <c r="FW475" s="71"/>
      <c r="FX475" s="71"/>
      <c r="FY475" s="71"/>
    </row>
    <row r="476" spans="1:181" ht="22.5" customHeight="1">
      <c r="A476" s="80"/>
      <c r="B476" s="337" t="s">
        <v>275</v>
      </c>
      <c r="C476" s="337"/>
      <c r="D476" s="337"/>
      <c r="E476" s="80"/>
      <c r="F476" s="80"/>
      <c r="G476" s="80"/>
      <c r="H476" s="80"/>
      <c r="I476" s="79"/>
      <c r="J476" s="80"/>
      <c r="K476" s="74"/>
    </row>
    <row r="477" spans="1:181" ht="22.5" customHeight="1">
      <c r="A477" s="288" t="s">
        <v>255</v>
      </c>
      <c r="B477" s="284" t="s">
        <v>267</v>
      </c>
      <c r="C477" s="284" t="s">
        <v>256</v>
      </c>
      <c r="D477" s="81" t="s">
        <v>257</v>
      </c>
      <c r="E477" s="338" t="s">
        <v>259</v>
      </c>
      <c r="F477" s="339"/>
      <c r="G477" s="340"/>
      <c r="H477" s="81" t="s">
        <v>429</v>
      </c>
      <c r="I477" s="81" t="s">
        <v>264</v>
      </c>
      <c r="J477" s="81" t="s">
        <v>262</v>
      </c>
      <c r="K477" s="40"/>
    </row>
    <row r="478" spans="1:181" ht="22.5" customHeight="1">
      <c r="A478" s="289"/>
      <c r="B478" s="285"/>
      <c r="C478" s="285"/>
      <c r="D478" s="82" t="s">
        <v>258</v>
      </c>
      <c r="E478" s="81">
        <v>2560</v>
      </c>
      <c r="F478" s="81">
        <v>2561</v>
      </c>
      <c r="G478" s="81">
        <v>2562</v>
      </c>
      <c r="H478" s="82" t="s">
        <v>430</v>
      </c>
      <c r="I478" s="82" t="s">
        <v>261</v>
      </c>
      <c r="J478" s="82" t="s">
        <v>263</v>
      </c>
      <c r="K478" s="40"/>
    </row>
    <row r="479" spans="1:181" ht="22.5" customHeight="1">
      <c r="A479" s="290"/>
      <c r="B479" s="286"/>
      <c r="C479" s="286"/>
      <c r="D479" s="83"/>
      <c r="E479" s="83" t="s">
        <v>260</v>
      </c>
      <c r="F479" s="83" t="s">
        <v>260</v>
      </c>
      <c r="G479" s="83" t="s">
        <v>260</v>
      </c>
      <c r="H479" s="83"/>
      <c r="I479" s="83"/>
      <c r="J479" s="84"/>
      <c r="K479" s="40"/>
    </row>
    <row r="480" spans="1:181" ht="22.5" customHeight="1">
      <c r="A480" s="107">
        <v>33</v>
      </c>
      <c r="B480" s="108" t="s">
        <v>1086</v>
      </c>
      <c r="C480" s="97" t="s">
        <v>99</v>
      </c>
      <c r="D480" s="169" t="s">
        <v>420</v>
      </c>
      <c r="E480" s="116">
        <v>40000</v>
      </c>
      <c r="F480" s="116">
        <v>40000</v>
      </c>
      <c r="G480" s="116">
        <v>40000</v>
      </c>
      <c r="H480" s="116" t="s">
        <v>1046</v>
      </c>
      <c r="I480" s="96" t="s">
        <v>100</v>
      </c>
      <c r="J480" s="91" t="s">
        <v>424</v>
      </c>
      <c r="K480" s="40"/>
    </row>
    <row r="481" spans="1:11" ht="22.5" customHeight="1">
      <c r="A481" s="107"/>
      <c r="B481" s="108" t="s">
        <v>1363</v>
      </c>
      <c r="C481" s="97" t="s">
        <v>102</v>
      </c>
      <c r="D481" s="169" t="s">
        <v>1407</v>
      </c>
      <c r="E481" s="116"/>
      <c r="F481" s="116"/>
      <c r="G481" s="116"/>
      <c r="H481" s="116" t="s">
        <v>1051</v>
      </c>
      <c r="I481" s="96" t="s">
        <v>101</v>
      </c>
      <c r="J481" s="117"/>
      <c r="K481" s="40"/>
    </row>
    <row r="482" spans="1:11" ht="22.5" customHeight="1">
      <c r="A482" s="107"/>
      <c r="B482" s="108" t="s">
        <v>1106</v>
      </c>
      <c r="C482" s="96"/>
      <c r="D482" s="169" t="s">
        <v>1375</v>
      </c>
      <c r="E482" s="116"/>
      <c r="F482" s="116"/>
      <c r="G482" s="116"/>
      <c r="H482" s="116" t="s">
        <v>1042</v>
      </c>
      <c r="I482" s="93" t="s">
        <v>295</v>
      </c>
      <c r="J482" s="117"/>
      <c r="K482" s="40"/>
    </row>
    <row r="483" spans="1:11" ht="22.5" customHeight="1">
      <c r="A483" s="107"/>
      <c r="B483" s="108"/>
      <c r="C483" s="96"/>
      <c r="D483" s="169" t="s">
        <v>1408</v>
      </c>
      <c r="E483" s="116"/>
      <c r="F483" s="116"/>
      <c r="G483" s="116"/>
      <c r="H483" s="116" t="s">
        <v>1043</v>
      </c>
      <c r="I483" s="93"/>
      <c r="J483" s="107"/>
      <c r="K483" s="40"/>
    </row>
    <row r="484" spans="1:11" ht="22.5" customHeight="1">
      <c r="A484" s="107"/>
      <c r="B484" s="108"/>
      <c r="C484" s="96"/>
      <c r="D484" s="91" t="s">
        <v>1409</v>
      </c>
      <c r="E484" s="116"/>
      <c r="F484" s="116"/>
      <c r="G484" s="116"/>
      <c r="H484" s="116" t="s">
        <v>1063</v>
      </c>
      <c r="I484" s="93"/>
      <c r="J484" s="91"/>
      <c r="K484" s="40"/>
    </row>
    <row r="485" spans="1:11" ht="22.5" customHeight="1">
      <c r="A485" s="107"/>
      <c r="B485" s="108"/>
      <c r="C485" s="96"/>
      <c r="D485" s="171"/>
      <c r="E485" s="116"/>
      <c r="F485" s="116"/>
      <c r="G485" s="116"/>
      <c r="H485" s="94"/>
      <c r="I485" s="93"/>
      <c r="J485" s="117"/>
      <c r="K485" s="40"/>
    </row>
    <row r="486" spans="1:11" ht="22.5" customHeight="1">
      <c r="A486" s="107">
        <v>34</v>
      </c>
      <c r="B486" s="108" t="s">
        <v>926</v>
      </c>
      <c r="C486" s="96" t="s">
        <v>99</v>
      </c>
      <c r="D486" s="169" t="s">
        <v>195</v>
      </c>
      <c r="E486" s="116">
        <v>375000</v>
      </c>
      <c r="F486" s="116">
        <v>375000</v>
      </c>
      <c r="G486" s="116">
        <v>375000</v>
      </c>
      <c r="H486" s="116" t="s">
        <v>1046</v>
      </c>
      <c r="I486" s="96" t="s">
        <v>100</v>
      </c>
      <c r="J486" s="91" t="s">
        <v>424</v>
      </c>
      <c r="K486" s="40"/>
    </row>
    <row r="487" spans="1:11" ht="22.5" customHeight="1">
      <c r="A487" s="107"/>
      <c r="B487" s="108" t="s">
        <v>927</v>
      </c>
      <c r="C487" s="96" t="s">
        <v>102</v>
      </c>
      <c r="D487" s="170" t="s">
        <v>6</v>
      </c>
      <c r="E487" s="116"/>
      <c r="F487" s="116"/>
      <c r="G487" s="116"/>
      <c r="H487" s="116" t="s">
        <v>1051</v>
      </c>
      <c r="I487" s="96" t="s">
        <v>101</v>
      </c>
      <c r="J487" s="91"/>
      <c r="K487" s="40"/>
    </row>
    <row r="488" spans="1:11" ht="22.5" customHeight="1">
      <c r="A488" s="107"/>
      <c r="B488" s="108" t="s">
        <v>119</v>
      </c>
      <c r="C488" s="117"/>
      <c r="D488" s="91" t="s">
        <v>193</v>
      </c>
      <c r="E488" s="116"/>
      <c r="F488" s="116"/>
      <c r="G488" s="116"/>
      <c r="H488" s="116" t="s">
        <v>1042</v>
      </c>
      <c r="I488" s="96" t="s">
        <v>295</v>
      </c>
      <c r="J488" s="96"/>
      <c r="K488" s="40"/>
    </row>
    <row r="489" spans="1:11" ht="22.5" customHeight="1">
      <c r="A489" s="107"/>
      <c r="B489" s="108"/>
      <c r="C489" s="117"/>
      <c r="D489" s="115" t="s">
        <v>1181</v>
      </c>
      <c r="E489" s="116"/>
      <c r="F489" s="116"/>
      <c r="G489" s="116"/>
      <c r="H489" s="116" t="s">
        <v>1043</v>
      </c>
      <c r="I489" s="117"/>
      <c r="J489" s="117"/>
      <c r="K489" s="40"/>
    </row>
    <row r="490" spans="1:11" ht="22.5" customHeight="1">
      <c r="A490" s="107"/>
      <c r="B490" s="108"/>
      <c r="C490" s="108"/>
      <c r="D490" s="115" t="s">
        <v>928</v>
      </c>
      <c r="E490" s="116"/>
      <c r="F490" s="116"/>
      <c r="G490" s="116"/>
      <c r="H490" s="116" t="s">
        <v>1044</v>
      </c>
      <c r="I490" s="115"/>
      <c r="J490" s="91"/>
      <c r="K490" s="40"/>
    </row>
    <row r="491" spans="1:11" ht="22.5" customHeight="1">
      <c r="A491" s="107"/>
      <c r="B491" s="108"/>
      <c r="C491" s="108"/>
      <c r="D491" s="167" t="s">
        <v>929</v>
      </c>
      <c r="E491" s="116"/>
      <c r="F491" s="116"/>
      <c r="G491" s="116"/>
      <c r="H491" s="91" t="s">
        <v>1045</v>
      </c>
      <c r="I491" s="115"/>
      <c r="J491" s="96"/>
      <c r="K491" s="40"/>
    </row>
    <row r="492" spans="1:11" ht="22.5" customHeight="1">
      <c r="A492" s="107"/>
      <c r="B492" s="108"/>
      <c r="C492" s="96"/>
      <c r="D492" s="107"/>
      <c r="E492" s="116"/>
      <c r="F492" s="116"/>
      <c r="G492" s="116"/>
      <c r="H492" s="116"/>
      <c r="I492" s="93"/>
      <c r="J492" s="91"/>
      <c r="K492" s="40"/>
    </row>
    <row r="493" spans="1:11" ht="22.5" customHeight="1">
      <c r="A493" s="107"/>
      <c r="B493" s="108"/>
      <c r="C493" s="96"/>
      <c r="D493" s="91"/>
      <c r="E493" s="94"/>
      <c r="F493" s="94"/>
      <c r="G493" s="94"/>
      <c r="H493" s="116"/>
      <c r="I493" s="93"/>
      <c r="J493" s="91"/>
      <c r="K493" s="40"/>
    </row>
    <row r="494" spans="1:11" ht="22.5" customHeight="1">
      <c r="A494" s="98"/>
      <c r="B494" s="108"/>
      <c r="C494" s="113"/>
      <c r="D494" s="100"/>
      <c r="E494" s="101"/>
      <c r="F494" s="101"/>
      <c r="G494" s="101"/>
      <c r="H494" s="101"/>
      <c r="I494" s="100"/>
      <c r="J494" s="98"/>
      <c r="K494" s="40"/>
    </row>
    <row r="495" spans="1:11" ht="22.5" customHeight="1">
      <c r="A495" s="102"/>
      <c r="B495" s="214"/>
      <c r="C495" s="73"/>
      <c r="D495" s="104"/>
      <c r="E495" s="105"/>
      <c r="F495" s="105"/>
      <c r="G495" s="105"/>
      <c r="H495" s="105"/>
      <c r="I495" s="104"/>
      <c r="J495" s="102"/>
      <c r="K495" s="40"/>
    </row>
    <row r="496" spans="1:11" ht="22.5" customHeight="1">
      <c r="A496" s="329" t="s">
        <v>901</v>
      </c>
      <c r="B496" s="329"/>
      <c r="C496" s="329"/>
      <c r="D496" s="329"/>
      <c r="E496" s="329"/>
      <c r="F496" s="329"/>
      <c r="G496" s="329"/>
      <c r="H496" s="329"/>
      <c r="I496" s="329"/>
      <c r="J496" s="329"/>
      <c r="K496" s="329"/>
    </row>
    <row r="497" spans="1:181" ht="22.5" customHeight="1">
      <c r="A497" s="330" t="s">
        <v>1071</v>
      </c>
      <c r="B497" s="330"/>
      <c r="C497" s="330"/>
      <c r="D497" s="330"/>
      <c r="E497" s="330"/>
      <c r="F497" s="330"/>
      <c r="G497" s="330"/>
      <c r="H497" s="330"/>
      <c r="I497" s="330"/>
      <c r="J497" s="330"/>
      <c r="K497" s="330"/>
    </row>
    <row r="498" spans="1:181" ht="22.5" customHeight="1">
      <c r="A498" s="330" t="s">
        <v>342</v>
      </c>
      <c r="B498" s="330"/>
      <c r="C498" s="330"/>
      <c r="D498" s="330"/>
      <c r="E498" s="330"/>
      <c r="F498" s="330"/>
      <c r="G498" s="330"/>
      <c r="H498" s="330"/>
      <c r="I498" s="330"/>
      <c r="J498" s="330"/>
      <c r="K498" s="330"/>
    </row>
    <row r="499" spans="1:181" ht="22.5" customHeight="1">
      <c r="A499" s="331" t="s">
        <v>1022</v>
      </c>
      <c r="B499" s="331"/>
      <c r="C499" s="331"/>
      <c r="D499" s="331"/>
      <c r="E499" s="225"/>
      <c r="F499" s="225"/>
      <c r="G499" s="225"/>
      <c r="H499" s="232"/>
      <c r="I499" s="225"/>
      <c r="J499" s="225"/>
      <c r="K499" s="183"/>
    </row>
    <row r="500" spans="1:181" ht="22.5" customHeight="1">
      <c r="A500" s="331" t="s">
        <v>1027</v>
      </c>
      <c r="B500" s="331"/>
      <c r="C500" s="331"/>
      <c r="D500" s="331"/>
      <c r="E500" s="225"/>
      <c r="F500" s="225"/>
      <c r="G500" s="225"/>
      <c r="H500" s="232"/>
      <c r="I500" s="225"/>
      <c r="J500" s="225"/>
      <c r="K500" s="183"/>
    </row>
    <row r="501" spans="1:181" s="72" customFormat="1" ht="22.5" customHeight="1">
      <c r="A501" s="296" t="s">
        <v>1434</v>
      </c>
      <c r="B501" s="79"/>
      <c r="C501" s="79"/>
      <c r="D501" s="79"/>
      <c r="E501" s="80"/>
      <c r="F501" s="80"/>
      <c r="G501" s="80"/>
      <c r="H501" s="80"/>
      <c r="I501" s="79"/>
      <c r="J501" s="80"/>
      <c r="K501" s="73"/>
      <c r="L501" s="70"/>
      <c r="M501" s="70"/>
      <c r="N501" s="70"/>
      <c r="O501" s="70"/>
      <c r="P501" s="70"/>
      <c r="Q501" s="70"/>
      <c r="R501" s="70"/>
      <c r="S501" s="70"/>
      <c r="T501" s="70"/>
      <c r="U501" s="70"/>
      <c r="V501" s="70"/>
      <c r="W501" s="70"/>
      <c r="X501" s="70"/>
      <c r="Y501" s="70"/>
      <c r="Z501" s="70"/>
      <c r="AA501" s="70"/>
      <c r="AB501" s="70"/>
      <c r="AC501" s="70"/>
      <c r="AD501" s="70"/>
      <c r="AE501" s="70"/>
      <c r="AF501" s="70"/>
      <c r="AG501" s="70"/>
      <c r="AH501" s="70"/>
      <c r="AI501" s="70"/>
      <c r="AJ501" s="70"/>
      <c r="AK501" s="70"/>
      <c r="AL501" s="70"/>
      <c r="AM501" s="70"/>
      <c r="AN501" s="70"/>
      <c r="AO501" s="70"/>
      <c r="AP501" s="70"/>
      <c r="AQ501" s="70"/>
      <c r="AR501" s="70"/>
      <c r="AS501" s="70"/>
      <c r="AT501" s="70"/>
      <c r="AU501" s="70"/>
      <c r="AV501" s="70"/>
      <c r="AW501" s="70"/>
      <c r="AX501" s="70"/>
      <c r="AY501" s="70"/>
      <c r="AZ501" s="70"/>
      <c r="BA501" s="70"/>
      <c r="BB501" s="70"/>
      <c r="BC501" s="70"/>
      <c r="BD501" s="70"/>
      <c r="BE501" s="70"/>
      <c r="BF501" s="70"/>
      <c r="BG501" s="70"/>
      <c r="BH501" s="70"/>
      <c r="BI501" s="70"/>
      <c r="BJ501" s="70"/>
      <c r="BK501" s="70"/>
      <c r="BL501" s="70"/>
      <c r="BM501" s="70"/>
      <c r="BN501" s="70"/>
      <c r="BO501" s="70"/>
      <c r="BP501" s="70"/>
      <c r="BQ501" s="70"/>
      <c r="BR501" s="70"/>
      <c r="BS501" s="70"/>
      <c r="BT501" s="70"/>
      <c r="BU501" s="70"/>
      <c r="BV501" s="70"/>
      <c r="BW501" s="70"/>
      <c r="BX501" s="70"/>
      <c r="BY501" s="70"/>
      <c r="BZ501" s="70"/>
      <c r="CA501" s="70"/>
      <c r="CB501" s="70"/>
      <c r="CC501" s="70"/>
      <c r="CD501" s="70"/>
      <c r="CE501" s="70"/>
      <c r="CF501" s="70"/>
      <c r="CG501" s="70"/>
      <c r="CH501" s="70"/>
      <c r="CI501" s="70"/>
      <c r="CJ501" s="70"/>
      <c r="CK501" s="70"/>
      <c r="CL501" s="70"/>
      <c r="CM501" s="70"/>
      <c r="CN501" s="70"/>
      <c r="CO501" s="70"/>
      <c r="CP501" s="70"/>
      <c r="CQ501" s="70"/>
      <c r="CR501" s="70"/>
      <c r="CS501" s="70"/>
      <c r="CT501" s="70"/>
      <c r="CU501" s="70"/>
      <c r="CV501" s="70"/>
      <c r="CW501" s="70"/>
      <c r="CX501" s="70"/>
      <c r="CY501" s="70"/>
      <c r="CZ501" s="70"/>
      <c r="DA501" s="70"/>
      <c r="DB501" s="70"/>
      <c r="DC501" s="70"/>
      <c r="DD501" s="70"/>
      <c r="DE501" s="70"/>
      <c r="DF501" s="70"/>
      <c r="DG501" s="70"/>
      <c r="DH501" s="70"/>
      <c r="DI501" s="70"/>
      <c r="DJ501" s="70"/>
      <c r="DK501" s="70"/>
      <c r="DL501" s="70"/>
      <c r="DM501" s="70"/>
      <c r="DN501" s="70"/>
      <c r="DO501" s="70"/>
      <c r="DP501" s="70"/>
      <c r="DQ501" s="70"/>
      <c r="DR501" s="70"/>
      <c r="DS501" s="70"/>
      <c r="DT501" s="70"/>
      <c r="DU501" s="70"/>
      <c r="DV501" s="70"/>
      <c r="DW501" s="70"/>
      <c r="DX501" s="70"/>
      <c r="DY501" s="70"/>
      <c r="DZ501" s="70"/>
      <c r="EA501" s="70"/>
      <c r="EB501" s="70"/>
      <c r="EC501" s="70"/>
      <c r="ED501" s="70"/>
      <c r="EE501" s="70"/>
      <c r="EF501" s="70"/>
      <c r="EG501" s="70"/>
      <c r="EH501" s="70"/>
      <c r="EI501" s="70"/>
      <c r="EJ501" s="70"/>
      <c r="EK501" s="70"/>
      <c r="EL501" s="70"/>
      <c r="EM501" s="70"/>
      <c r="EN501" s="70"/>
      <c r="EO501" s="70"/>
      <c r="EP501" s="70"/>
      <c r="EQ501" s="70"/>
      <c r="ER501" s="70"/>
      <c r="ES501" s="70"/>
      <c r="ET501" s="70"/>
      <c r="EU501" s="70"/>
      <c r="EV501" s="71"/>
      <c r="EW501" s="71"/>
      <c r="EX501" s="71"/>
      <c r="EY501" s="71"/>
      <c r="EZ501" s="71"/>
      <c r="FA501" s="71"/>
      <c r="FB501" s="71"/>
      <c r="FC501" s="71"/>
      <c r="FD501" s="71"/>
      <c r="FE501" s="71"/>
      <c r="FF501" s="71"/>
      <c r="FG501" s="71"/>
      <c r="FH501" s="71"/>
      <c r="FI501" s="71"/>
      <c r="FJ501" s="71"/>
      <c r="FK501" s="71"/>
      <c r="FL501" s="71"/>
      <c r="FM501" s="71"/>
      <c r="FN501" s="71"/>
      <c r="FO501" s="71"/>
      <c r="FP501" s="71"/>
      <c r="FQ501" s="71"/>
      <c r="FR501" s="71"/>
      <c r="FS501" s="71"/>
      <c r="FT501" s="71"/>
      <c r="FU501" s="71"/>
      <c r="FV501" s="71"/>
      <c r="FW501" s="71"/>
      <c r="FX501" s="71"/>
      <c r="FY501" s="71"/>
    </row>
    <row r="502" spans="1:181" ht="22.5" customHeight="1">
      <c r="A502" s="80"/>
      <c r="B502" s="337" t="s">
        <v>275</v>
      </c>
      <c r="C502" s="337"/>
      <c r="D502" s="337"/>
      <c r="E502" s="80"/>
      <c r="F502" s="80"/>
      <c r="G502" s="80"/>
      <c r="H502" s="80"/>
      <c r="I502" s="79"/>
      <c r="J502" s="80"/>
      <c r="K502" s="74"/>
    </row>
    <row r="503" spans="1:181" ht="22.5" customHeight="1">
      <c r="A503" s="288" t="s">
        <v>255</v>
      </c>
      <c r="B503" s="226" t="s">
        <v>267</v>
      </c>
      <c r="C503" s="226" t="s">
        <v>256</v>
      </c>
      <c r="D503" s="81" t="s">
        <v>257</v>
      </c>
      <c r="E503" s="338" t="s">
        <v>259</v>
      </c>
      <c r="F503" s="339"/>
      <c r="G503" s="340"/>
      <c r="H503" s="81" t="s">
        <v>429</v>
      </c>
      <c r="I503" s="81" t="s">
        <v>264</v>
      </c>
      <c r="J503" s="81" t="s">
        <v>262</v>
      </c>
      <c r="K503" s="40"/>
    </row>
    <row r="504" spans="1:181" ht="22.5" customHeight="1">
      <c r="A504" s="289"/>
      <c r="B504" s="227"/>
      <c r="C504" s="227"/>
      <c r="D504" s="82" t="s">
        <v>258</v>
      </c>
      <c r="E504" s="81">
        <v>2560</v>
      </c>
      <c r="F504" s="81">
        <v>2561</v>
      </c>
      <c r="G504" s="81">
        <v>2562</v>
      </c>
      <c r="H504" s="82" t="s">
        <v>430</v>
      </c>
      <c r="I504" s="82" t="s">
        <v>261</v>
      </c>
      <c r="J504" s="82" t="s">
        <v>263</v>
      </c>
      <c r="K504" s="40"/>
    </row>
    <row r="505" spans="1:181" ht="22.5" customHeight="1">
      <c r="A505" s="290"/>
      <c r="B505" s="228"/>
      <c r="C505" s="228"/>
      <c r="D505" s="83"/>
      <c r="E505" s="83" t="s">
        <v>260</v>
      </c>
      <c r="F505" s="83" t="s">
        <v>260</v>
      </c>
      <c r="G505" s="83" t="s">
        <v>260</v>
      </c>
      <c r="H505" s="83"/>
      <c r="I505" s="83"/>
      <c r="J505" s="84"/>
      <c r="K505" s="40"/>
    </row>
    <row r="506" spans="1:181" ht="22.5" customHeight="1">
      <c r="A506" s="107">
        <v>35</v>
      </c>
      <c r="B506" s="108" t="s">
        <v>1087</v>
      </c>
      <c r="C506" s="96" t="s">
        <v>99</v>
      </c>
      <c r="D506" s="169" t="s">
        <v>420</v>
      </c>
      <c r="E506" s="116">
        <v>760000</v>
      </c>
      <c r="F506" s="116">
        <v>760000</v>
      </c>
      <c r="G506" s="116">
        <v>760000</v>
      </c>
      <c r="H506" s="116" t="s">
        <v>1046</v>
      </c>
      <c r="I506" s="96" t="s">
        <v>100</v>
      </c>
      <c r="J506" s="91" t="s">
        <v>424</v>
      </c>
      <c r="K506" s="40"/>
    </row>
    <row r="507" spans="1:181" ht="22.5" customHeight="1">
      <c r="A507" s="107"/>
      <c r="B507" s="108" t="s">
        <v>1088</v>
      </c>
      <c r="C507" s="96" t="s">
        <v>102</v>
      </c>
      <c r="D507" s="170" t="s">
        <v>1410</v>
      </c>
      <c r="E507" s="116"/>
      <c r="F507" s="116"/>
      <c r="G507" s="116"/>
      <c r="H507" s="116" t="s">
        <v>1051</v>
      </c>
      <c r="I507" s="96" t="s">
        <v>101</v>
      </c>
      <c r="J507" s="91"/>
      <c r="K507" s="40"/>
    </row>
    <row r="508" spans="1:181" ht="22.5" customHeight="1">
      <c r="A508" s="107"/>
      <c r="B508" s="108" t="s">
        <v>119</v>
      </c>
      <c r="C508" s="117"/>
      <c r="D508" s="91" t="s">
        <v>1374</v>
      </c>
      <c r="E508" s="116"/>
      <c r="F508" s="116"/>
      <c r="G508" s="116"/>
      <c r="H508" s="116" t="s">
        <v>1042</v>
      </c>
      <c r="I508" s="96" t="s">
        <v>295</v>
      </c>
      <c r="J508" s="96"/>
      <c r="K508" s="40"/>
    </row>
    <row r="509" spans="1:181" ht="22.5" customHeight="1">
      <c r="A509" s="107"/>
      <c r="B509" s="108"/>
      <c r="C509" s="117"/>
      <c r="D509" s="107" t="s">
        <v>1411</v>
      </c>
      <c r="E509" s="116"/>
      <c r="F509" s="116"/>
      <c r="G509" s="116"/>
      <c r="H509" s="116" t="s">
        <v>1043</v>
      </c>
      <c r="I509" s="117"/>
      <c r="J509" s="117"/>
      <c r="K509" s="40"/>
    </row>
    <row r="510" spans="1:181" ht="22.5" customHeight="1">
      <c r="A510" s="107"/>
      <c r="B510" s="108"/>
      <c r="C510" s="108"/>
      <c r="D510" s="115" t="s">
        <v>1412</v>
      </c>
      <c r="E510" s="116"/>
      <c r="F510" s="116"/>
      <c r="G510" s="116"/>
      <c r="H510" s="116" t="s">
        <v>1044</v>
      </c>
      <c r="I510" s="115"/>
      <c r="J510" s="91"/>
      <c r="K510" s="40"/>
    </row>
    <row r="511" spans="1:181" ht="22.5" customHeight="1">
      <c r="A511" s="107"/>
      <c r="B511" s="108"/>
      <c r="C511" s="160"/>
      <c r="D511" s="115" t="s">
        <v>1413</v>
      </c>
      <c r="E511" s="116"/>
      <c r="F511" s="116"/>
      <c r="G511" s="116"/>
      <c r="H511" s="91" t="s">
        <v>1045</v>
      </c>
      <c r="I511" s="115"/>
      <c r="J511" s="96"/>
      <c r="K511" s="40"/>
    </row>
    <row r="512" spans="1:181" ht="22.5" customHeight="1">
      <c r="A512" s="107"/>
      <c r="B512" s="92"/>
      <c r="C512" s="117"/>
      <c r="D512" s="91"/>
      <c r="E512" s="116"/>
      <c r="F512" s="116"/>
      <c r="G512" s="116"/>
      <c r="H512" s="116"/>
      <c r="I512" s="96"/>
      <c r="J512" s="117"/>
      <c r="K512" s="40"/>
    </row>
    <row r="513" spans="1:181" ht="22.5" customHeight="1">
      <c r="A513" s="91">
        <v>36</v>
      </c>
      <c r="B513" s="108" t="s">
        <v>1302</v>
      </c>
      <c r="C513" s="96" t="s">
        <v>99</v>
      </c>
      <c r="D513" s="91" t="s">
        <v>195</v>
      </c>
      <c r="E513" s="94">
        <v>110000</v>
      </c>
      <c r="F513" s="94">
        <v>110000</v>
      </c>
      <c r="G513" s="94">
        <v>110000</v>
      </c>
      <c r="H513" s="116" t="s">
        <v>1046</v>
      </c>
      <c r="I513" s="93" t="s">
        <v>100</v>
      </c>
      <c r="J513" s="91" t="s">
        <v>424</v>
      </c>
      <c r="K513" s="40"/>
    </row>
    <row r="514" spans="1:181" ht="22.5" customHeight="1">
      <c r="A514" s="91"/>
      <c r="B514" s="108" t="s">
        <v>126</v>
      </c>
      <c r="C514" s="117" t="s">
        <v>102</v>
      </c>
      <c r="D514" s="107" t="s">
        <v>136</v>
      </c>
      <c r="E514" s="116"/>
      <c r="F514" s="116"/>
      <c r="G514" s="116"/>
      <c r="H514" s="116" t="s">
        <v>1051</v>
      </c>
      <c r="I514" s="115" t="s">
        <v>101</v>
      </c>
      <c r="J514" s="117"/>
      <c r="K514" s="40"/>
    </row>
    <row r="515" spans="1:181" ht="22.5" customHeight="1">
      <c r="A515" s="91"/>
      <c r="B515" s="92"/>
      <c r="C515" s="96"/>
      <c r="D515" s="91" t="s">
        <v>193</v>
      </c>
      <c r="E515" s="91"/>
      <c r="F515" s="91"/>
      <c r="G515" s="91"/>
      <c r="H515" s="116" t="s">
        <v>1042</v>
      </c>
      <c r="I515" s="91"/>
      <c r="J515" s="91"/>
      <c r="K515" s="40"/>
    </row>
    <row r="516" spans="1:181" ht="22.5" customHeight="1">
      <c r="A516" s="91"/>
      <c r="B516" s="119"/>
      <c r="C516" s="145"/>
      <c r="D516" s="91" t="s">
        <v>1414</v>
      </c>
      <c r="E516" s="119"/>
      <c r="F516" s="119"/>
      <c r="G516" s="119"/>
      <c r="H516" s="116" t="s">
        <v>1043</v>
      </c>
      <c r="I516" s="119"/>
      <c r="J516" s="119"/>
      <c r="K516" s="40"/>
    </row>
    <row r="517" spans="1:181" ht="22.5" customHeight="1">
      <c r="A517" s="91"/>
      <c r="B517" s="119"/>
      <c r="C517" s="145"/>
      <c r="D517" s="91" t="s">
        <v>930</v>
      </c>
      <c r="E517" s="119"/>
      <c r="F517" s="119"/>
      <c r="G517" s="119"/>
      <c r="H517" s="116" t="s">
        <v>1044</v>
      </c>
      <c r="I517" s="119"/>
      <c r="J517" s="119"/>
      <c r="K517" s="40"/>
    </row>
    <row r="518" spans="1:181" ht="22.5" customHeight="1">
      <c r="A518" s="91"/>
      <c r="B518" s="119"/>
      <c r="C518" s="145"/>
      <c r="D518" s="91" t="s">
        <v>931</v>
      </c>
      <c r="E518" s="119"/>
      <c r="F518" s="119"/>
      <c r="G518" s="119"/>
      <c r="H518" s="91" t="s">
        <v>1045</v>
      </c>
      <c r="I518" s="119"/>
      <c r="J518" s="119"/>
      <c r="K518" s="40"/>
    </row>
    <row r="519" spans="1:181" ht="22.5" customHeight="1">
      <c r="A519" s="107"/>
      <c r="B519" s="108"/>
      <c r="C519" s="160"/>
      <c r="D519" s="115"/>
      <c r="E519" s="116"/>
      <c r="F519" s="116"/>
      <c r="G519" s="116"/>
      <c r="H519" s="116"/>
      <c r="I519" s="115"/>
      <c r="J519" s="117"/>
      <c r="K519" s="40"/>
    </row>
    <row r="520" spans="1:181" ht="22.5" customHeight="1">
      <c r="A520" s="98"/>
      <c r="B520" s="99"/>
      <c r="C520" s="113"/>
      <c r="D520" s="98"/>
      <c r="E520" s="101"/>
      <c r="F520" s="101"/>
      <c r="G520" s="101"/>
      <c r="H520" s="101"/>
      <c r="I520" s="113"/>
      <c r="J520" s="113"/>
      <c r="K520" s="40"/>
    </row>
    <row r="521" spans="1:181" ht="22.5" customHeight="1">
      <c r="A521" s="102"/>
      <c r="B521" s="103"/>
      <c r="C521" s="73"/>
      <c r="D521" s="102"/>
      <c r="E521" s="105"/>
      <c r="F521" s="105"/>
      <c r="G521" s="105"/>
      <c r="H521" s="105"/>
      <c r="I521" s="73"/>
      <c r="J521" s="73"/>
      <c r="K521" s="40"/>
    </row>
    <row r="522" spans="1:181" ht="22.5" customHeight="1">
      <c r="A522" s="329" t="s">
        <v>901</v>
      </c>
      <c r="B522" s="329"/>
      <c r="C522" s="329"/>
      <c r="D522" s="329"/>
      <c r="E522" s="329"/>
      <c r="F522" s="329"/>
      <c r="G522" s="329"/>
      <c r="H522" s="329"/>
      <c r="I522" s="329"/>
      <c r="J522" s="329"/>
      <c r="K522" s="329"/>
    </row>
    <row r="523" spans="1:181" ht="22.5" customHeight="1">
      <c r="A523" s="330" t="s">
        <v>1071</v>
      </c>
      <c r="B523" s="330"/>
      <c r="C523" s="330"/>
      <c r="D523" s="330"/>
      <c r="E523" s="330"/>
      <c r="F523" s="330"/>
      <c r="G523" s="330"/>
      <c r="H523" s="330"/>
      <c r="I523" s="330"/>
      <c r="J523" s="330"/>
      <c r="K523" s="330"/>
    </row>
    <row r="524" spans="1:181" ht="22.5" customHeight="1">
      <c r="A524" s="330" t="s">
        <v>342</v>
      </c>
      <c r="B524" s="330"/>
      <c r="C524" s="330"/>
      <c r="D524" s="330"/>
      <c r="E524" s="330"/>
      <c r="F524" s="330"/>
      <c r="G524" s="330"/>
      <c r="H524" s="330"/>
      <c r="I524" s="330"/>
      <c r="J524" s="330"/>
      <c r="K524" s="330"/>
    </row>
    <row r="525" spans="1:181" ht="22.5" customHeight="1">
      <c r="A525" s="331" t="s">
        <v>1022</v>
      </c>
      <c r="B525" s="331"/>
      <c r="C525" s="331"/>
      <c r="D525" s="331"/>
      <c r="E525" s="225"/>
      <c r="F525" s="225"/>
      <c r="G525" s="225"/>
      <c r="H525" s="232"/>
      <c r="I525" s="225"/>
      <c r="J525" s="225"/>
      <c r="K525" s="183"/>
    </row>
    <row r="526" spans="1:181" ht="22.5" customHeight="1">
      <c r="A526" s="331" t="s">
        <v>1027</v>
      </c>
      <c r="B526" s="331"/>
      <c r="C526" s="331"/>
      <c r="D526" s="331"/>
      <c r="E526" s="225"/>
      <c r="F526" s="225"/>
      <c r="G526" s="225"/>
      <c r="H526" s="232"/>
      <c r="I526" s="225"/>
      <c r="J526" s="225"/>
      <c r="K526" s="183"/>
    </row>
    <row r="527" spans="1:181" s="72" customFormat="1" ht="22.5" customHeight="1">
      <c r="A527" s="296" t="s">
        <v>1434</v>
      </c>
      <c r="B527" s="79"/>
      <c r="C527" s="79"/>
      <c r="D527" s="79"/>
      <c r="E527" s="80"/>
      <c r="F527" s="80"/>
      <c r="G527" s="80"/>
      <c r="H527" s="80"/>
      <c r="I527" s="79"/>
      <c r="J527" s="80"/>
      <c r="K527" s="73"/>
      <c r="L527" s="70"/>
      <c r="M527" s="70"/>
      <c r="N527" s="70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70"/>
      <c r="Z527" s="70"/>
      <c r="AA527" s="70"/>
      <c r="AB527" s="70"/>
      <c r="AC527" s="70"/>
      <c r="AD527" s="70"/>
      <c r="AE527" s="70"/>
      <c r="AF527" s="70"/>
      <c r="AG527" s="70"/>
      <c r="AH527" s="70"/>
      <c r="AI527" s="70"/>
      <c r="AJ527" s="70"/>
      <c r="AK527" s="70"/>
      <c r="AL527" s="70"/>
      <c r="AM527" s="70"/>
      <c r="AN527" s="70"/>
      <c r="AO527" s="70"/>
      <c r="AP527" s="70"/>
      <c r="AQ527" s="70"/>
      <c r="AR527" s="70"/>
      <c r="AS527" s="70"/>
      <c r="AT527" s="70"/>
      <c r="AU527" s="70"/>
      <c r="AV527" s="70"/>
      <c r="AW527" s="70"/>
      <c r="AX527" s="70"/>
      <c r="AY527" s="70"/>
      <c r="AZ527" s="70"/>
      <c r="BA527" s="70"/>
      <c r="BB527" s="70"/>
      <c r="BC527" s="70"/>
      <c r="BD527" s="70"/>
      <c r="BE527" s="70"/>
      <c r="BF527" s="70"/>
      <c r="BG527" s="70"/>
      <c r="BH527" s="70"/>
      <c r="BI527" s="70"/>
      <c r="BJ527" s="70"/>
      <c r="BK527" s="70"/>
      <c r="BL527" s="70"/>
      <c r="BM527" s="70"/>
      <c r="BN527" s="70"/>
      <c r="BO527" s="70"/>
      <c r="BP527" s="70"/>
      <c r="BQ527" s="70"/>
      <c r="BR527" s="70"/>
      <c r="BS527" s="70"/>
      <c r="BT527" s="70"/>
      <c r="BU527" s="70"/>
      <c r="BV527" s="70"/>
      <c r="BW527" s="70"/>
      <c r="BX527" s="70"/>
      <c r="BY527" s="70"/>
      <c r="BZ527" s="70"/>
      <c r="CA527" s="70"/>
      <c r="CB527" s="70"/>
      <c r="CC527" s="70"/>
      <c r="CD527" s="70"/>
      <c r="CE527" s="70"/>
      <c r="CF527" s="70"/>
      <c r="CG527" s="70"/>
      <c r="CH527" s="70"/>
      <c r="CI527" s="70"/>
      <c r="CJ527" s="70"/>
      <c r="CK527" s="70"/>
      <c r="CL527" s="70"/>
      <c r="CM527" s="70"/>
      <c r="CN527" s="70"/>
      <c r="CO527" s="70"/>
      <c r="CP527" s="70"/>
      <c r="CQ527" s="70"/>
      <c r="CR527" s="70"/>
      <c r="CS527" s="70"/>
      <c r="CT527" s="70"/>
      <c r="CU527" s="70"/>
      <c r="CV527" s="70"/>
      <c r="CW527" s="70"/>
      <c r="CX527" s="70"/>
      <c r="CY527" s="70"/>
      <c r="CZ527" s="70"/>
      <c r="DA527" s="70"/>
      <c r="DB527" s="70"/>
      <c r="DC527" s="70"/>
      <c r="DD527" s="70"/>
      <c r="DE527" s="70"/>
      <c r="DF527" s="70"/>
      <c r="DG527" s="70"/>
      <c r="DH527" s="70"/>
      <c r="DI527" s="70"/>
      <c r="DJ527" s="70"/>
      <c r="DK527" s="70"/>
      <c r="DL527" s="70"/>
      <c r="DM527" s="70"/>
      <c r="DN527" s="70"/>
      <c r="DO527" s="70"/>
      <c r="DP527" s="70"/>
      <c r="DQ527" s="70"/>
      <c r="DR527" s="70"/>
      <c r="DS527" s="70"/>
      <c r="DT527" s="70"/>
      <c r="DU527" s="70"/>
      <c r="DV527" s="70"/>
      <c r="DW527" s="70"/>
      <c r="DX527" s="70"/>
      <c r="DY527" s="70"/>
      <c r="DZ527" s="70"/>
      <c r="EA527" s="70"/>
      <c r="EB527" s="70"/>
      <c r="EC527" s="70"/>
      <c r="ED527" s="70"/>
      <c r="EE527" s="70"/>
      <c r="EF527" s="70"/>
      <c r="EG527" s="70"/>
      <c r="EH527" s="70"/>
      <c r="EI527" s="70"/>
      <c r="EJ527" s="70"/>
      <c r="EK527" s="70"/>
      <c r="EL527" s="70"/>
      <c r="EM527" s="70"/>
      <c r="EN527" s="70"/>
      <c r="EO527" s="70"/>
      <c r="EP527" s="70"/>
      <c r="EQ527" s="70"/>
      <c r="ER527" s="70"/>
      <c r="ES527" s="70"/>
      <c r="ET527" s="70"/>
      <c r="EU527" s="70"/>
      <c r="EV527" s="71"/>
      <c r="EW527" s="71"/>
      <c r="EX527" s="71"/>
      <c r="EY527" s="71"/>
      <c r="EZ527" s="71"/>
      <c r="FA527" s="71"/>
      <c r="FB527" s="71"/>
      <c r="FC527" s="71"/>
      <c r="FD527" s="71"/>
      <c r="FE527" s="71"/>
      <c r="FF527" s="71"/>
      <c r="FG527" s="71"/>
      <c r="FH527" s="71"/>
      <c r="FI527" s="71"/>
      <c r="FJ527" s="71"/>
      <c r="FK527" s="71"/>
      <c r="FL527" s="71"/>
      <c r="FM527" s="71"/>
      <c r="FN527" s="71"/>
      <c r="FO527" s="71"/>
      <c r="FP527" s="71"/>
      <c r="FQ527" s="71"/>
      <c r="FR527" s="71"/>
      <c r="FS527" s="71"/>
      <c r="FT527" s="71"/>
      <c r="FU527" s="71"/>
      <c r="FV527" s="71"/>
      <c r="FW527" s="71"/>
      <c r="FX527" s="71"/>
      <c r="FY527" s="71"/>
    </row>
    <row r="528" spans="1:181" ht="22.5" customHeight="1">
      <c r="A528" s="80"/>
      <c r="B528" s="337" t="s">
        <v>275</v>
      </c>
      <c r="C528" s="337"/>
      <c r="D528" s="337"/>
      <c r="E528" s="80"/>
      <c r="F528" s="80"/>
      <c r="G528" s="80"/>
      <c r="H528" s="80"/>
      <c r="I528" s="79"/>
      <c r="J528" s="80"/>
      <c r="K528" s="74"/>
    </row>
    <row r="529" spans="1:11" ht="22.5" customHeight="1">
      <c r="A529" s="288" t="s">
        <v>255</v>
      </c>
      <c r="B529" s="226" t="s">
        <v>267</v>
      </c>
      <c r="C529" s="226" t="s">
        <v>256</v>
      </c>
      <c r="D529" s="81" t="s">
        <v>257</v>
      </c>
      <c r="E529" s="338" t="s">
        <v>259</v>
      </c>
      <c r="F529" s="339"/>
      <c r="G529" s="340"/>
      <c r="H529" s="81" t="s">
        <v>429</v>
      </c>
      <c r="I529" s="81" t="s">
        <v>264</v>
      </c>
      <c r="J529" s="81" t="s">
        <v>262</v>
      </c>
      <c r="K529" s="40"/>
    </row>
    <row r="530" spans="1:11" ht="22.5" customHeight="1">
      <c r="A530" s="289"/>
      <c r="B530" s="227"/>
      <c r="C530" s="227"/>
      <c r="D530" s="82" t="s">
        <v>258</v>
      </c>
      <c r="E530" s="81">
        <v>2560</v>
      </c>
      <c r="F530" s="81">
        <v>2561</v>
      </c>
      <c r="G530" s="81">
        <v>2562</v>
      </c>
      <c r="H530" s="82" t="s">
        <v>430</v>
      </c>
      <c r="I530" s="82" t="s">
        <v>261</v>
      </c>
      <c r="J530" s="82" t="s">
        <v>263</v>
      </c>
      <c r="K530" s="40"/>
    </row>
    <row r="531" spans="1:11" ht="22.5" customHeight="1">
      <c r="A531" s="290"/>
      <c r="B531" s="228"/>
      <c r="C531" s="228"/>
      <c r="D531" s="83"/>
      <c r="E531" s="83" t="s">
        <v>260</v>
      </c>
      <c r="F531" s="83" t="s">
        <v>260</v>
      </c>
      <c r="G531" s="83" t="s">
        <v>260</v>
      </c>
      <c r="H531" s="83"/>
      <c r="I531" s="83"/>
      <c r="J531" s="84"/>
      <c r="K531" s="40"/>
    </row>
    <row r="532" spans="1:11" ht="22.5" customHeight="1">
      <c r="A532" s="91">
        <v>37</v>
      </c>
      <c r="B532" s="108" t="s">
        <v>1333</v>
      </c>
      <c r="C532" s="96" t="s">
        <v>99</v>
      </c>
      <c r="D532" s="91" t="s">
        <v>195</v>
      </c>
      <c r="E532" s="94">
        <v>80000</v>
      </c>
      <c r="F532" s="94">
        <v>80000</v>
      </c>
      <c r="G532" s="94">
        <v>80000</v>
      </c>
      <c r="H532" s="116" t="s">
        <v>1046</v>
      </c>
      <c r="I532" s="93" t="s">
        <v>100</v>
      </c>
      <c r="J532" s="91" t="s">
        <v>424</v>
      </c>
      <c r="K532" s="40"/>
    </row>
    <row r="533" spans="1:11" ht="22.5" customHeight="1">
      <c r="A533" s="91"/>
      <c r="B533" s="108" t="s">
        <v>1334</v>
      </c>
      <c r="C533" s="117" t="s">
        <v>102</v>
      </c>
      <c r="D533" s="107" t="s">
        <v>1338</v>
      </c>
      <c r="E533" s="116"/>
      <c r="F533" s="116"/>
      <c r="G533" s="116"/>
      <c r="H533" s="116" t="s">
        <v>1051</v>
      </c>
      <c r="I533" s="115" t="s">
        <v>101</v>
      </c>
      <c r="J533" s="117"/>
      <c r="K533" s="40"/>
    </row>
    <row r="534" spans="1:11" ht="22.5" customHeight="1">
      <c r="A534" s="91"/>
      <c r="B534" s="108" t="s">
        <v>126</v>
      </c>
      <c r="C534" s="96"/>
      <c r="D534" s="91" t="s">
        <v>1339</v>
      </c>
      <c r="E534" s="91"/>
      <c r="F534" s="91"/>
      <c r="G534" s="91"/>
      <c r="H534" s="116" t="s">
        <v>1042</v>
      </c>
      <c r="I534" s="91"/>
      <c r="J534" s="91"/>
      <c r="K534" s="40"/>
    </row>
    <row r="535" spans="1:11" ht="22.5" customHeight="1">
      <c r="A535" s="91"/>
      <c r="B535" s="91"/>
      <c r="C535" s="145"/>
      <c r="D535" s="91" t="s">
        <v>1335</v>
      </c>
      <c r="E535" s="119"/>
      <c r="F535" s="119"/>
      <c r="G535" s="119"/>
      <c r="H535" s="116" t="s">
        <v>1043</v>
      </c>
      <c r="I535" s="119"/>
      <c r="J535" s="119"/>
      <c r="K535" s="40"/>
    </row>
    <row r="536" spans="1:11" ht="22.5" customHeight="1">
      <c r="A536" s="91"/>
      <c r="B536" s="119"/>
      <c r="C536" s="145"/>
      <c r="D536" s="91" t="s">
        <v>1336</v>
      </c>
      <c r="E536" s="119"/>
      <c r="F536" s="119"/>
      <c r="G536" s="119"/>
      <c r="H536" s="116" t="s">
        <v>1044</v>
      </c>
      <c r="I536" s="119"/>
      <c r="J536" s="119"/>
      <c r="K536" s="40"/>
    </row>
    <row r="537" spans="1:11" ht="22.5" customHeight="1">
      <c r="A537" s="91"/>
      <c r="B537" s="119"/>
      <c r="C537" s="145"/>
      <c r="D537" s="91" t="s">
        <v>1337</v>
      </c>
      <c r="E537" s="119"/>
      <c r="F537" s="119"/>
      <c r="G537" s="119"/>
      <c r="H537" s="91" t="s">
        <v>1045</v>
      </c>
      <c r="I537" s="119"/>
      <c r="J537" s="119"/>
      <c r="K537" s="40"/>
    </row>
    <row r="538" spans="1:11" ht="22.5" customHeight="1">
      <c r="A538" s="91"/>
      <c r="B538" s="108"/>
      <c r="C538" s="160"/>
      <c r="D538" s="115"/>
      <c r="E538" s="116"/>
      <c r="F538" s="116"/>
      <c r="G538" s="116"/>
      <c r="H538" s="116"/>
      <c r="I538" s="115"/>
      <c r="J538" s="96"/>
      <c r="K538" s="40"/>
    </row>
    <row r="539" spans="1:11" ht="22.5" customHeight="1">
      <c r="A539" s="91">
        <v>38</v>
      </c>
      <c r="B539" s="97" t="s">
        <v>1327</v>
      </c>
      <c r="C539" s="96" t="s">
        <v>1321</v>
      </c>
      <c r="D539" s="91" t="s">
        <v>420</v>
      </c>
      <c r="E539" s="94">
        <v>450000</v>
      </c>
      <c r="F539" s="94">
        <v>450000</v>
      </c>
      <c r="G539" s="94">
        <v>450000</v>
      </c>
      <c r="H539" s="116" t="s">
        <v>1046</v>
      </c>
      <c r="I539" s="93" t="s">
        <v>122</v>
      </c>
      <c r="J539" s="91" t="s">
        <v>424</v>
      </c>
      <c r="K539" s="40"/>
    </row>
    <row r="540" spans="1:11" ht="22.5" customHeight="1">
      <c r="A540" s="91"/>
      <c r="B540" s="108" t="s">
        <v>1222</v>
      </c>
      <c r="C540" s="96" t="s">
        <v>1357</v>
      </c>
      <c r="D540" s="107"/>
      <c r="E540" s="116"/>
      <c r="F540" s="116"/>
      <c r="G540" s="116"/>
      <c r="H540" s="116" t="s">
        <v>1051</v>
      </c>
      <c r="I540" s="93" t="s">
        <v>1267</v>
      </c>
      <c r="J540" s="91"/>
      <c r="K540" s="40"/>
    </row>
    <row r="541" spans="1:11" ht="22.5" customHeight="1">
      <c r="A541" s="91"/>
      <c r="B541" s="92" t="s">
        <v>1223</v>
      </c>
      <c r="C541" s="96" t="s">
        <v>1319</v>
      </c>
      <c r="D541" s="91"/>
      <c r="E541" s="94"/>
      <c r="F541" s="94"/>
      <c r="G541" s="94"/>
      <c r="H541" s="116"/>
      <c r="I541" s="93" t="s">
        <v>295</v>
      </c>
      <c r="J541" s="91"/>
      <c r="K541" s="40"/>
    </row>
    <row r="542" spans="1:11" ht="22.5" customHeight="1">
      <c r="A542" s="91"/>
      <c r="B542" s="119"/>
      <c r="C542" s="145"/>
      <c r="D542" s="93"/>
      <c r="E542" s="119"/>
      <c r="F542" s="119"/>
      <c r="G542" s="119"/>
      <c r="H542" s="116"/>
      <c r="I542" s="119"/>
      <c r="J542" s="119"/>
      <c r="K542" s="40"/>
    </row>
    <row r="543" spans="1:11" ht="22.5" customHeight="1">
      <c r="A543" s="91"/>
      <c r="B543" s="119"/>
      <c r="C543" s="145"/>
      <c r="D543" s="93"/>
      <c r="E543" s="119"/>
      <c r="F543" s="119"/>
      <c r="G543" s="119"/>
      <c r="H543" s="116"/>
      <c r="I543" s="119"/>
      <c r="J543" s="119"/>
      <c r="K543" s="40"/>
    </row>
    <row r="544" spans="1:11" ht="22.5" customHeight="1">
      <c r="A544" s="91"/>
      <c r="B544" s="119"/>
      <c r="C544" s="145"/>
      <c r="D544" s="93"/>
      <c r="E544" s="119"/>
      <c r="F544" s="119"/>
      <c r="G544" s="119"/>
      <c r="H544" s="91"/>
      <c r="I544" s="119"/>
      <c r="J544" s="119"/>
      <c r="K544" s="40"/>
    </row>
    <row r="545" spans="1:181" ht="22.5" customHeight="1">
      <c r="A545" s="91"/>
      <c r="B545" s="108"/>
      <c r="C545" s="96"/>
      <c r="D545" s="93"/>
      <c r="E545" s="116"/>
      <c r="F545" s="116"/>
      <c r="G545" s="116"/>
      <c r="H545" s="116"/>
      <c r="I545" s="93"/>
      <c r="J545" s="91"/>
      <c r="K545" s="40"/>
    </row>
    <row r="546" spans="1:181" ht="22.5" customHeight="1">
      <c r="A546" s="98"/>
      <c r="B546" s="99"/>
      <c r="C546" s="124"/>
      <c r="D546" s="100"/>
      <c r="E546" s="101"/>
      <c r="F546" s="101"/>
      <c r="G546" s="101"/>
      <c r="H546" s="101"/>
      <c r="I546" s="100"/>
      <c r="J546" s="113"/>
      <c r="K546" s="40"/>
    </row>
    <row r="547" spans="1:181" ht="22.5" customHeight="1">
      <c r="A547" s="102"/>
      <c r="B547" s="103"/>
      <c r="C547" s="144"/>
      <c r="D547" s="104"/>
      <c r="E547" s="105"/>
      <c r="F547" s="105"/>
      <c r="G547" s="105"/>
      <c r="H547" s="105"/>
      <c r="I547" s="104"/>
      <c r="J547" s="73"/>
      <c r="K547" s="40"/>
    </row>
    <row r="548" spans="1:181" ht="22.5" customHeight="1">
      <c r="A548" s="329" t="s">
        <v>901</v>
      </c>
      <c r="B548" s="329"/>
      <c r="C548" s="329"/>
      <c r="D548" s="329"/>
      <c r="E548" s="329"/>
      <c r="F548" s="329"/>
      <c r="G548" s="329"/>
      <c r="H548" s="329"/>
      <c r="I548" s="329"/>
      <c r="J548" s="329"/>
      <c r="K548" s="329"/>
    </row>
    <row r="549" spans="1:181" ht="22.5" customHeight="1">
      <c r="A549" s="330" t="s">
        <v>1071</v>
      </c>
      <c r="B549" s="330"/>
      <c r="C549" s="330"/>
      <c r="D549" s="330"/>
      <c r="E549" s="330"/>
      <c r="F549" s="330"/>
      <c r="G549" s="330"/>
      <c r="H549" s="330"/>
      <c r="I549" s="330"/>
      <c r="J549" s="330"/>
      <c r="K549" s="330"/>
    </row>
    <row r="550" spans="1:181" ht="22.5" customHeight="1">
      <c r="A550" s="330" t="s">
        <v>342</v>
      </c>
      <c r="B550" s="330"/>
      <c r="C550" s="330"/>
      <c r="D550" s="330"/>
      <c r="E550" s="330"/>
      <c r="F550" s="330"/>
      <c r="G550" s="330"/>
      <c r="H550" s="330"/>
      <c r="I550" s="330"/>
      <c r="J550" s="330"/>
      <c r="K550" s="330"/>
    </row>
    <row r="551" spans="1:181" ht="22.5" customHeight="1">
      <c r="A551" s="331" t="s">
        <v>1022</v>
      </c>
      <c r="B551" s="331"/>
      <c r="C551" s="331"/>
      <c r="D551" s="331"/>
      <c r="E551" s="225"/>
      <c r="F551" s="225"/>
      <c r="G551" s="225"/>
      <c r="H551" s="232"/>
      <c r="I551" s="225"/>
      <c r="J551" s="225"/>
      <c r="K551" s="183"/>
    </row>
    <row r="552" spans="1:181" ht="22.5" customHeight="1">
      <c r="A552" s="331" t="s">
        <v>1027</v>
      </c>
      <c r="B552" s="331"/>
      <c r="C552" s="331"/>
      <c r="D552" s="331"/>
      <c r="E552" s="225"/>
      <c r="F552" s="225"/>
      <c r="G552" s="225"/>
      <c r="H552" s="232"/>
      <c r="I552" s="225"/>
      <c r="J552" s="225"/>
      <c r="K552" s="183"/>
    </row>
    <row r="553" spans="1:181" s="72" customFormat="1" ht="22.5" customHeight="1">
      <c r="A553" s="296" t="s">
        <v>1434</v>
      </c>
      <c r="B553" s="79"/>
      <c r="C553" s="79"/>
      <c r="D553" s="79"/>
      <c r="E553" s="80"/>
      <c r="F553" s="80"/>
      <c r="G553" s="80"/>
      <c r="H553" s="80"/>
      <c r="I553" s="79"/>
      <c r="J553" s="80"/>
      <c r="K553" s="73"/>
      <c r="L553" s="70"/>
      <c r="M553" s="70"/>
      <c r="N553" s="70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  <c r="AA553" s="70"/>
      <c r="AB553" s="70"/>
      <c r="AC553" s="70"/>
      <c r="AD553" s="70"/>
      <c r="AE553" s="70"/>
      <c r="AF553" s="70"/>
      <c r="AG553" s="70"/>
      <c r="AH553" s="70"/>
      <c r="AI553" s="70"/>
      <c r="AJ553" s="70"/>
      <c r="AK553" s="70"/>
      <c r="AL553" s="70"/>
      <c r="AM553" s="70"/>
      <c r="AN553" s="70"/>
      <c r="AO553" s="70"/>
      <c r="AP553" s="70"/>
      <c r="AQ553" s="70"/>
      <c r="AR553" s="70"/>
      <c r="AS553" s="70"/>
      <c r="AT553" s="70"/>
      <c r="AU553" s="70"/>
      <c r="AV553" s="70"/>
      <c r="AW553" s="70"/>
      <c r="AX553" s="70"/>
      <c r="AY553" s="70"/>
      <c r="AZ553" s="70"/>
      <c r="BA553" s="70"/>
      <c r="BB553" s="70"/>
      <c r="BC553" s="70"/>
      <c r="BD553" s="70"/>
      <c r="BE553" s="70"/>
      <c r="BF553" s="70"/>
      <c r="BG553" s="70"/>
      <c r="BH553" s="70"/>
      <c r="BI553" s="70"/>
      <c r="BJ553" s="70"/>
      <c r="BK553" s="70"/>
      <c r="BL553" s="70"/>
      <c r="BM553" s="70"/>
      <c r="BN553" s="70"/>
      <c r="BO553" s="70"/>
      <c r="BP553" s="70"/>
      <c r="BQ553" s="70"/>
      <c r="BR553" s="70"/>
      <c r="BS553" s="70"/>
      <c r="BT553" s="70"/>
      <c r="BU553" s="70"/>
      <c r="BV553" s="70"/>
      <c r="BW553" s="70"/>
      <c r="BX553" s="70"/>
      <c r="BY553" s="70"/>
      <c r="BZ553" s="70"/>
      <c r="CA553" s="70"/>
      <c r="CB553" s="70"/>
      <c r="CC553" s="70"/>
      <c r="CD553" s="70"/>
      <c r="CE553" s="70"/>
      <c r="CF553" s="70"/>
      <c r="CG553" s="70"/>
      <c r="CH553" s="70"/>
      <c r="CI553" s="70"/>
      <c r="CJ553" s="70"/>
      <c r="CK553" s="70"/>
      <c r="CL553" s="70"/>
      <c r="CM553" s="70"/>
      <c r="CN553" s="70"/>
      <c r="CO553" s="70"/>
      <c r="CP553" s="70"/>
      <c r="CQ553" s="70"/>
      <c r="CR553" s="70"/>
      <c r="CS553" s="70"/>
      <c r="CT553" s="70"/>
      <c r="CU553" s="70"/>
      <c r="CV553" s="70"/>
      <c r="CW553" s="70"/>
      <c r="CX553" s="70"/>
      <c r="CY553" s="70"/>
      <c r="CZ553" s="70"/>
      <c r="DA553" s="70"/>
      <c r="DB553" s="70"/>
      <c r="DC553" s="70"/>
      <c r="DD553" s="70"/>
      <c r="DE553" s="70"/>
      <c r="DF553" s="70"/>
      <c r="DG553" s="70"/>
      <c r="DH553" s="70"/>
      <c r="DI553" s="70"/>
      <c r="DJ553" s="70"/>
      <c r="DK553" s="70"/>
      <c r="DL553" s="70"/>
      <c r="DM553" s="70"/>
      <c r="DN553" s="70"/>
      <c r="DO553" s="70"/>
      <c r="DP553" s="70"/>
      <c r="DQ553" s="70"/>
      <c r="DR553" s="70"/>
      <c r="DS553" s="70"/>
      <c r="DT553" s="70"/>
      <c r="DU553" s="70"/>
      <c r="DV553" s="70"/>
      <c r="DW553" s="70"/>
      <c r="DX553" s="70"/>
      <c r="DY553" s="70"/>
      <c r="DZ553" s="70"/>
      <c r="EA553" s="70"/>
      <c r="EB553" s="70"/>
      <c r="EC553" s="70"/>
      <c r="ED553" s="70"/>
      <c r="EE553" s="70"/>
      <c r="EF553" s="70"/>
      <c r="EG553" s="70"/>
      <c r="EH553" s="70"/>
      <c r="EI553" s="70"/>
      <c r="EJ553" s="70"/>
      <c r="EK553" s="70"/>
      <c r="EL553" s="70"/>
      <c r="EM553" s="70"/>
      <c r="EN553" s="70"/>
      <c r="EO553" s="70"/>
      <c r="EP553" s="70"/>
      <c r="EQ553" s="70"/>
      <c r="ER553" s="70"/>
      <c r="ES553" s="70"/>
      <c r="ET553" s="70"/>
      <c r="EU553" s="70"/>
      <c r="EV553" s="71"/>
      <c r="EW553" s="71"/>
      <c r="EX553" s="71"/>
      <c r="EY553" s="71"/>
      <c r="EZ553" s="71"/>
      <c r="FA553" s="71"/>
      <c r="FB553" s="71"/>
      <c r="FC553" s="71"/>
      <c r="FD553" s="71"/>
      <c r="FE553" s="71"/>
      <c r="FF553" s="71"/>
      <c r="FG553" s="71"/>
      <c r="FH553" s="71"/>
      <c r="FI553" s="71"/>
      <c r="FJ553" s="71"/>
      <c r="FK553" s="71"/>
      <c r="FL553" s="71"/>
      <c r="FM553" s="71"/>
      <c r="FN553" s="71"/>
      <c r="FO553" s="71"/>
      <c r="FP553" s="71"/>
      <c r="FQ553" s="71"/>
      <c r="FR553" s="71"/>
      <c r="FS553" s="71"/>
      <c r="FT553" s="71"/>
      <c r="FU553" s="71"/>
      <c r="FV553" s="71"/>
      <c r="FW553" s="71"/>
      <c r="FX553" s="71"/>
      <c r="FY553" s="71"/>
    </row>
    <row r="554" spans="1:181" ht="22.5" customHeight="1">
      <c r="A554" s="80"/>
      <c r="B554" s="337" t="s">
        <v>1028</v>
      </c>
      <c r="C554" s="337"/>
      <c r="D554" s="337"/>
      <c r="E554" s="80"/>
      <c r="F554" s="80"/>
      <c r="G554" s="80"/>
      <c r="H554" s="80"/>
      <c r="I554" s="79"/>
      <c r="J554" s="80"/>
      <c r="K554" s="74"/>
    </row>
    <row r="555" spans="1:181" ht="22.5" customHeight="1">
      <c r="A555" s="333" t="s">
        <v>255</v>
      </c>
      <c r="B555" s="333" t="s">
        <v>267</v>
      </c>
      <c r="C555" s="333" t="s">
        <v>256</v>
      </c>
      <c r="D555" s="81" t="s">
        <v>257</v>
      </c>
      <c r="E555" s="336" t="s">
        <v>259</v>
      </c>
      <c r="F555" s="336"/>
      <c r="G555" s="336"/>
      <c r="H555" s="81" t="s">
        <v>429</v>
      </c>
      <c r="I555" s="81" t="s">
        <v>264</v>
      </c>
      <c r="J555" s="81" t="s">
        <v>262</v>
      </c>
      <c r="K555" s="40"/>
    </row>
    <row r="556" spans="1:181" ht="22.5" customHeight="1">
      <c r="A556" s="334"/>
      <c r="B556" s="334"/>
      <c r="C556" s="334"/>
      <c r="D556" s="82" t="s">
        <v>258</v>
      </c>
      <c r="E556" s="81">
        <v>2560</v>
      </c>
      <c r="F556" s="81">
        <v>2561</v>
      </c>
      <c r="G556" s="81">
        <v>2562</v>
      </c>
      <c r="H556" s="82" t="s">
        <v>430</v>
      </c>
      <c r="I556" s="82" t="s">
        <v>261</v>
      </c>
      <c r="J556" s="82" t="s">
        <v>263</v>
      </c>
      <c r="K556" s="40"/>
    </row>
    <row r="557" spans="1:181" ht="22.5" customHeight="1">
      <c r="A557" s="335"/>
      <c r="B557" s="335"/>
      <c r="C557" s="335"/>
      <c r="D557" s="83"/>
      <c r="E557" s="83" t="s">
        <v>260</v>
      </c>
      <c r="F557" s="83" t="s">
        <v>260</v>
      </c>
      <c r="G557" s="83" t="s">
        <v>260</v>
      </c>
      <c r="H557" s="83"/>
      <c r="I557" s="83"/>
      <c r="J557" s="84"/>
      <c r="K557" s="40"/>
    </row>
    <row r="558" spans="1:181" ht="22.5" customHeight="1">
      <c r="A558" s="91">
        <v>1</v>
      </c>
      <c r="B558" s="92" t="s">
        <v>1013</v>
      </c>
      <c r="C558" s="160" t="s">
        <v>1012</v>
      </c>
      <c r="D558" s="107" t="s">
        <v>1011</v>
      </c>
      <c r="E558" s="116">
        <v>200000</v>
      </c>
      <c r="F558" s="116">
        <v>200000</v>
      </c>
      <c r="G558" s="116">
        <v>200000</v>
      </c>
      <c r="H558" s="116" t="s">
        <v>1017</v>
      </c>
      <c r="I558" s="115" t="s">
        <v>122</v>
      </c>
      <c r="J558" s="91" t="s">
        <v>424</v>
      </c>
      <c r="K558" s="40"/>
    </row>
    <row r="559" spans="1:181" ht="22.5" customHeight="1">
      <c r="A559" s="91"/>
      <c r="B559" s="92" t="s">
        <v>1008</v>
      </c>
      <c r="C559" s="160" t="s">
        <v>1014</v>
      </c>
      <c r="D559" s="107" t="s">
        <v>1009</v>
      </c>
      <c r="E559" s="116"/>
      <c r="F559" s="116"/>
      <c r="G559" s="116"/>
      <c r="H559" s="116" t="s">
        <v>1016</v>
      </c>
      <c r="I559" s="115" t="s">
        <v>415</v>
      </c>
      <c r="J559" s="91"/>
      <c r="K559" s="40"/>
    </row>
    <row r="560" spans="1:181" ht="22.5" customHeight="1">
      <c r="A560" s="91"/>
      <c r="B560" s="92" t="s">
        <v>1010</v>
      </c>
      <c r="C560" s="92" t="s">
        <v>1015</v>
      </c>
      <c r="D560" s="170"/>
      <c r="E560" s="92"/>
      <c r="F560" s="92"/>
      <c r="G560" s="92"/>
      <c r="H560" s="170" t="s">
        <v>755</v>
      </c>
      <c r="I560" s="115" t="s">
        <v>422</v>
      </c>
      <c r="J560" s="91"/>
      <c r="K560" s="40"/>
    </row>
    <row r="561" spans="1:11" ht="22.5" customHeight="1">
      <c r="A561" s="91" t="s">
        <v>1460</v>
      </c>
      <c r="B561" s="92"/>
      <c r="C561" s="92" t="s">
        <v>1182</v>
      </c>
      <c r="D561" s="93"/>
      <c r="E561" s="92"/>
      <c r="F561" s="92"/>
      <c r="G561" s="92"/>
      <c r="H561" s="170" t="s">
        <v>1183</v>
      </c>
      <c r="I561" s="92"/>
      <c r="J561" s="91"/>
      <c r="K561" s="40"/>
    </row>
    <row r="562" spans="1:11" ht="22.5" customHeight="1">
      <c r="A562" s="91"/>
      <c r="B562" s="92"/>
      <c r="C562" s="92" t="s">
        <v>1035</v>
      </c>
      <c r="D562" s="93"/>
      <c r="E562" s="92"/>
      <c r="F562" s="92"/>
      <c r="G562" s="92"/>
      <c r="H562" s="170" t="s">
        <v>526</v>
      </c>
      <c r="I562" s="92"/>
      <c r="J562" s="91"/>
      <c r="K562" s="40"/>
    </row>
    <row r="563" spans="1:11" ht="22.5" customHeight="1">
      <c r="A563" s="91"/>
      <c r="B563" s="92"/>
      <c r="C563" s="92"/>
      <c r="D563" s="93"/>
      <c r="E563" s="92"/>
      <c r="F563" s="92"/>
      <c r="G563" s="92"/>
      <c r="H563" s="170" t="s">
        <v>1018</v>
      </c>
      <c r="I563" s="92"/>
      <c r="J563" s="91"/>
      <c r="K563" s="40"/>
    </row>
    <row r="564" spans="1:11" ht="22.5" customHeight="1">
      <c r="A564" s="289"/>
      <c r="B564" s="227"/>
      <c r="C564" s="227"/>
      <c r="D564" s="82"/>
      <c r="E564" s="82"/>
      <c r="F564" s="82"/>
      <c r="G564" s="82"/>
      <c r="H564" s="82"/>
      <c r="I564" s="82"/>
      <c r="J564" s="132"/>
      <c r="K564" s="40"/>
    </row>
    <row r="565" spans="1:11" ht="22.5" customHeight="1">
      <c r="A565" s="91"/>
      <c r="B565" s="92"/>
      <c r="C565" s="117"/>
      <c r="D565" s="92"/>
      <c r="E565" s="116"/>
      <c r="F565" s="116"/>
      <c r="G565" s="116"/>
      <c r="H565" s="116"/>
      <c r="I565" s="115"/>
      <c r="J565" s="91"/>
      <c r="K565" s="40"/>
    </row>
    <row r="566" spans="1:11" ht="22.5" customHeight="1">
      <c r="A566" s="170" t="s">
        <v>1158</v>
      </c>
      <c r="B566" s="108" t="s">
        <v>421</v>
      </c>
      <c r="C566" s="108" t="s">
        <v>938</v>
      </c>
      <c r="D566" s="169" t="s">
        <v>421</v>
      </c>
      <c r="E566" s="116">
        <v>35000</v>
      </c>
      <c r="F566" s="116">
        <v>35000</v>
      </c>
      <c r="G566" s="116">
        <v>35000</v>
      </c>
      <c r="H566" s="116" t="s">
        <v>1068</v>
      </c>
      <c r="I566" s="93" t="s">
        <v>978</v>
      </c>
      <c r="J566" s="91" t="s">
        <v>424</v>
      </c>
      <c r="K566" s="40"/>
    </row>
    <row r="567" spans="1:11" ht="22.5" customHeight="1">
      <c r="A567" s="170"/>
      <c r="B567" s="92" t="s">
        <v>937</v>
      </c>
      <c r="C567" s="92" t="s">
        <v>939</v>
      </c>
      <c r="D567" s="91" t="s">
        <v>940</v>
      </c>
      <c r="E567" s="116"/>
      <c r="F567" s="116"/>
      <c r="G567" s="116"/>
      <c r="H567" s="116" t="s">
        <v>1067</v>
      </c>
      <c r="I567" s="93" t="s">
        <v>1186</v>
      </c>
      <c r="J567" s="107"/>
      <c r="K567" s="40"/>
    </row>
    <row r="568" spans="1:11" ht="22.5" customHeight="1">
      <c r="A568" s="170"/>
      <c r="B568" s="108" t="s">
        <v>126</v>
      </c>
      <c r="C568" s="92" t="s">
        <v>1184</v>
      </c>
      <c r="D568" s="107" t="s">
        <v>282</v>
      </c>
      <c r="E568" s="116"/>
      <c r="F568" s="116"/>
      <c r="G568" s="116"/>
      <c r="H568" s="116" t="s">
        <v>1066</v>
      </c>
      <c r="I568" s="93" t="s">
        <v>1187</v>
      </c>
      <c r="J568" s="107"/>
      <c r="K568" s="40"/>
    </row>
    <row r="569" spans="1:11" ht="22.5" customHeight="1">
      <c r="A569" s="170"/>
      <c r="B569" s="108"/>
      <c r="C569" s="160" t="s">
        <v>1185</v>
      </c>
      <c r="D569" s="107" t="s">
        <v>941</v>
      </c>
      <c r="E569" s="116"/>
      <c r="F569" s="116"/>
      <c r="G569" s="116"/>
      <c r="H569" s="116"/>
      <c r="I569" s="93"/>
      <c r="J569" s="91"/>
      <c r="K569" s="40"/>
    </row>
    <row r="570" spans="1:11" ht="22.5" customHeight="1">
      <c r="A570" s="91"/>
      <c r="B570" s="92"/>
      <c r="C570" s="97"/>
      <c r="D570" s="91"/>
      <c r="E570" s="94"/>
      <c r="F570" s="94"/>
      <c r="G570" s="94"/>
      <c r="H570" s="94"/>
      <c r="I570" s="93"/>
      <c r="J570" s="91"/>
      <c r="K570" s="40"/>
    </row>
    <row r="571" spans="1:11" ht="22.5" customHeight="1">
      <c r="A571" s="91"/>
      <c r="B571" s="92"/>
      <c r="C571" s="97"/>
      <c r="D571" s="91"/>
      <c r="E571" s="94"/>
      <c r="F571" s="94"/>
      <c r="G571" s="94"/>
      <c r="H571" s="94"/>
      <c r="I571" s="93"/>
      <c r="J571" s="91"/>
      <c r="K571" s="40"/>
    </row>
    <row r="572" spans="1:11" ht="22.5" customHeight="1">
      <c r="A572" s="98"/>
      <c r="B572" s="99"/>
      <c r="C572" s="142"/>
      <c r="D572" s="100"/>
      <c r="E572" s="101"/>
      <c r="F572" s="101"/>
      <c r="G572" s="101"/>
      <c r="H572" s="101"/>
      <c r="I572" s="100"/>
      <c r="J572" s="98"/>
      <c r="K572" s="40"/>
    </row>
    <row r="573" spans="1:11" ht="22.5" customHeight="1">
      <c r="A573" s="102"/>
      <c r="B573" s="103"/>
      <c r="C573" s="144"/>
      <c r="D573" s="104"/>
      <c r="E573" s="105"/>
      <c r="F573" s="105"/>
      <c r="G573" s="105"/>
      <c r="H573" s="105"/>
      <c r="I573" s="104"/>
      <c r="J573" s="102"/>
      <c r="K573" s="40"/>
    </row>
    <row r="574" spans="1:11" ht="22.5" customHeight="1">
      <c r="A574" s="329" t="s">
        <v>901</v>
      </c>
      <c r="B574" s="329"/>
      <c r="C574" s="329"/>
      <c r="D574" s="329"/>
      <c r="E574" s="329"/>
      <c r="F574" s="329"/>
      <c r="G574" s="329"/>
      <c r="H574" s="329"/>
      <c r="I574" s="329"/>
      <c r="J574" s="329"/>
      <c r="K574" s="329"/>
    </row>
    <row r="575" spans="1:11" ht="22.5" customHeight="1">
      <c r="A575" s="330" t="s">
        <v>1071</v>
      </c>
      <c r="B575" s="330"/>
      <c r="C575" s="330"/>
      <c r="D575" s="330"/>
      <c r="E575" s="330"/>
      <c r="F575" s="330"/>
      <c r="G575" s="330"/>
      <c r="H575" s="330"/>
      <c r="I575" s="330"/>
      <c r="J575" s="330"/>
      <c r="K575" s="330"/>
    </row>
    <row r="576" spans="1:11" ht="22.5" customHeight="1">
      <c r="A576" s="330" t="s">
        <v>342</v>
      </c>
      <c r="B576" s="330"/>
      <c r="C576" s="330"/>
      <c r="D576" s="330"/>
      <c r="E576" s="330"/>
      <c r="F576" s="330"/>
      <c r="G576" s="330"/>
      <c r="H576" s="330"/>
      <c r="I576" s="330"/>
      <c r="J576" s="330"/>
      <c r="K576" s="330"/>
    </row>
    <row r="577" spans="1:181" ht="22.5" customHeight="1">
      <c r="A577" s="331" t="s">
        <v>1022</v>
      </c>
      <c r="B577" s="331"/>
      <c r="C577" s="331"/>
      <c r="D577" s="331"/>
      <c r="E577" s="225"/>
      <c r="F577" s="225"/>
      <c r="G577" s="225"/>
      <c r="H577" s="232"/>
      <c r="I577" s="225"/>
      <c r="J577" s="225"/>
      <c r="K577" s="183"/>
    </row>
    <row r="578" spans="1:181" ht="22.5" customHeight="1">
      <c r="A578" s="331" t="s">
        <v>1027</v>
      </c>
      <c r="B578" s="331"/>
      <c r="C578" s="331"/>
      <c r="D578" s="331"/>
      <c r="E578" s="225"/>
      <c r="F578" s="225"/>
      <c r="G578" s="225"/>
      <c r="H578" s="232"/>
      <c r="I578" s="225"/>
      <c r="J578" s="225"/>
      <c r="K578" s="183"/>
    </row>
    <row r="579" spans="1:181" s="72" customFormat="1" ht="22.5" customHeight="1">
      <c r="A579" s="296" t="s">
        <v>1434</v>
      </c>
      <c r="B579" s="79"/>
      <c r="C579" s="79"/>
      <c r="D579" s="79"/>
      <c r="E579" s="80"/>
      <c r="F579" s="80"/>
      <c r="G579" s="80"/>
      <c r="H579" s="80"/>
      <c r="I579" s="79"/>
      <c r="J579" s="80"/>
      <c r="K579" s="73"/>
      <c r="L579" s="70"/>
      <c r="M579" s="70"/>
      <c r="N579" s="70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  <c r="AA579" s="70"/>
      <c r="AB579" s="70"/>
      <c r="AC579" s="70"/>
      <c r="AD579" s="70"/>
      <c r="AE579" s="70"/>
      <c r="AF579" s="70"/>
      <c r="AG579" s="70"/>
      <c r="AH579" s="70"/>
      <c r="AI579" s="70"/>
      <c r="AJ579" s="70"/>
      <c r="AK579" s="70"/>
      <c r="AL579" s="70"/>
      <c r="AM579" s="70"/>
      <c r="AN579" s="70"/>
      <c r="AO579" s="70"/>
      <c r="AP579" s="70"/>
      <c r="AQ579" s="70"/>
      <c r="AR579" s="70"/>
      <c r="AS579" s="70"/>
      <c r="AT579" s="70"/>
      <c r="AU579" s="70"/>
      <c r="AV579" s="70"/>
      <c r="AW579" s="70"/>
      <c r="AX579" s="70"/>
      <c r="AY579" s="70"/>
      <c r="AZ579" s="70"/>
      <c r="BA579" s="70"/>
      <c r="BB579" s="70"/>
      <c r="BC579" s="70"/>
      <c r="BD579" s="70"/>
      <c r="BE579" s="70"/>
      <c r="BF579" s="70"/>
      <c r="BG579" s="70"/>
      <c r="BH579" s="70"/>
      <c r="BI579" s="70"/>
      <c r="BJ579" s="70"/>
      <c r="BK579" s="70"/>
      <c r="BL579" s="70"/>
      <c r="BM579" s="70"/>
      <c r="BN579" s="70"/>
      <c r="BO579" s="70"/>
      <c r="BP579" s="70"/>
      <c r="BQ579" s="70"/>
      <c r="BR579" s="70"/>
      <c r="BS579" s="70"/>
      <c r="BT579" s="70"/>
      <c r="BU579" s="70"/>
      <c r="BV579" s="70"/>
      <c r="BW579" s="70"/>
      <c r="BX579" s="70"/>
      <c r="BY579" s="70"/>
      <c r="BZ579" s="70"/>
      <c r="CA579" s="70"/>
      <c r="CB579" s="70"/>
      <c r="CC579" s="70"/>
      <c r="CD579" s="70"/>
      <c r="CE579" s="70"/>
      <c r="CF579" s="70"/>
      <c r="CG579" s="70"/>
      <c r="CH579" s="70"/>
      <c r="CI579" s="70"/>
      <c r="CJ579" s="70"/>
      <c r="CK579" s="70"/>
      <c r="CL579" s="70"/>
      <c r="CM579" s="70"/>
      <c r="CN579" s="70"/>
      <c r="CO579" s="70"/>
      <c r="CP579" s="70"/>
      <c r="CQ579" s="70"/>
      <c r="CR579" s="70"/>
      <c r="CS579" s="70"/>
      <c r="CT579" s="70"/>
      <c r="CU579" s="70"/>
      <c r="CV579" s="70"/>
      <c r="CW579" s="70"/>
      <c r="CX579" s="70"/>
      <c r="CY579" s="70"/>
      <c r="CZ579" s="70"/>
      <c r="DA579" s="70"/>
      <c r="DB579" s="70"/>
      <c r="DC579" s="70"/>
      <c r="DD579" s="70"/>
      <c r="DE579" s="70"/>
      <c r="DF579" s="70"/>
      <c r="DG579" s="70"/>
      <c r="DH579" s="70"/>
      <c r="DI579" s="70"/>
      <c r="DJ579" s="70"/>
      <c r="DK579" s="70"/>
      <c r="DL579" s="70"/>
      <c r="DM579" s="70"/>
      <c r="DN579" s="70"/>
      <c r="DO579" s="70"/>
      <c r="DP579" s="70"/>
      <c r="DQ579" s="70"/>
      <c r="DR579" s="70"/>
      <c r="DS579" s="70"/>
      <c r="DT579" s="70"/>
      <c r="DU579" s="70"/>
      <c r="DV579" s="70"/>
      <c r="DW579" s="70"/>
      <c r="DX579" s="70"/>
      <c r="DY579" s="70"/>
      <c r="DZ579" s="70"/>
      <c r="EA579" s="70"/>
      <c r="EB579" s="70"/>
      <c r="EC579" s="70"/>
      <c r="ED579" s="70"/>
      <c r="EE579" s="70"/>
      <c r="EF579" s="70"/>
      <c r="EG579" s="70"/>
      <c r="EH579" s="70"/>
      <c r="EI579" s="70"/>
      <c r="EJ579" s="70"/>
      <c r="EK579" s="70"/>
      <c r="EL579" s="70"/>
      <c r="EM579" s="70"/>
      <c r="EN579" s="70"/>
      <c r="EO579" s="70"/>
      <c r="EP579" s="70"/>
      <c r="EQ579" s="70"/>
      <c r="ER579" s="70"/>
      <c r="ES579" s="70"/>
      <c r="ET579" s="70"/>
      <c r="EU579" s="70"/>
      <c r="EV579" s="71"/>
      <c r="EW579" s="71"/>
      <c r="EX579" s="71"/>
      <c r="EY579" s="71"/>
      <c r="EZ579" s="71"/>
      <c r="FA579" s="71"/>
      <c r="FB579" s="71"/>
      <c r="FC579" s="71"/>
      <c r="FD579" s="71"/>
      <c r="FE579" s="71"/>
      <c r="FF579" s="71"/>
      <c r="FG579" s="71"/>
      <c r="FH579" s="71"/>
      <c r="FI579" s="71"/>
      <c r="FJ579" s="71"/>
      <c r="FK579" s="71"/>
      <c r="FL579" s="71"/>
      <c r="FM579" s="71"/>
      <c r="FN579" s="71"/>
      <c r="FO579" s="71"/>
      <c r="FP579" s="71"/>
      <c r="FQ579" s="71"/>
      <c r="FR579" s="71"/>
      <c r="FS579" s="71"/>
      <c r="FT579" s="71"/>
      <c r="FU579" s="71"/>
      <c r="FV579" s="71"/>
      <c r="FW579" s="71"/>
      <c r="FX579" s="71"/>
      <c r="FY579" s="71"/>
    </row>
    <row r="580" spans="1:181" ht="22.5" customHeight="1">
      <c r="A580" s="80"/>
      <c r="B580" s="337" t="s">
        <v>1028</v>
      </c>
      <c r="C580" s="337"/>
      <c r="D580" s="337"/>
      <c r="E580" s="80"/>
      <c r="F580" s="80"/>
      <c r="G580" s="80"/>
      <c r="H580" s="80"/>
      <c r="I580" s="79"/>
      <c r="J580" s="80"/>
      <c r="K580" s="74"/>
    </row>
    <row r="581" spans="1:181" ht="22.5" customHeight="1">
      <c r="A581" s="333" t="s">
        <v>255</v>
      </c>
      <c r="B581" s="333" t="s">
        <v>267</v>
      </c>
      <c r="C581" s="333" t="s">
        <v>256</v>
      </c>
      <c r="D581" s="81" t="s">
        <v>257</v>
      </c>
      <c r="E581" s="336" t="s">
        <v>259</v>
      </c>
      <c r="F581" s="336"/>
      <c r="G581" s="336"/>
      <c r="H581" s="81" t="s">
        <v>429</v>
      </c>
      <c r="I581" s="81" t="s">
        <v>264</v>
      </c>
      <c r="J581" s="81" t="s">
        <v>262</v>
      </c>
      <c r="K581" s="40"/>
    </row>
    <row r="582" spans="1:181" ht="22.5" customHeight="1">
      <c r="A582" s="334"/>
      <c r="B582" s="334"/>
      <c r="C582" s="334"/>
      <c r="D582" s="82" t="s">
        <v>258</v>
      </c>
      <c r="E582" s="81">
        <v>2560</v>
      </c>
      <c r="F582" s="81">
        <v>2561</v>
      </c>
      <c r="G582" s="81">
        <v>2562</v>
      </c>
      <c r="H582" s="82" t="s">
        <v>430</v>
      </c>
      <c r="I582" s="82" t="s">
        <v>261</v>
      </c>
      <c r="J582" s="82" t="s">
        <v>263</v>
      </c>
      <c r="K582" s="40"/>
    </row>
    <row r="583" spans="1:181" ht="22.5" customHeight="1">
      <c r="A583" s="335"/>
      <c r="B583" s="335"/>
      <c r="C583" s="335"/>
      <c r="D583" s="83"/>
      <c r="E583" s="83" t="s">
        <v>260</v>
      </c>
      <c r="F583" s="83" t="s">
        <v>260</v>
      </c>
      <c r="G583" s="83" t="s">
        <v>260</v>
      </c>
      <c r="H583" s="83"/>
      <c r="I583" s="83"/>
      <c r="J583" s="84"/>
      <c r="K583" s="40"/>
    </row>
    <row r="584" spans="1:181" ht="22.5" customHeight="1">
      <c r="A584" s="170" t="s">
        <v>1159</v>
      </c>
      <c r="B584" s="92" t="s">
        <v>974</v>
      </c>
      <c r="C584" s="96" t="s">
        <v>977</v>
      </c>
      <c r="D584" s="91" t="s">
        <v>994</v>
      </c>
      <c r="E584" s="94">
        <v>340000</v>
      </c>
      <c r="F584" s="94">
        <v>340000</v>
      </c>
      <c r="G584" s="94">
        <v>340000</v>
      </c>
      <c r="H584" s="116" t="s">
        <v>1068</v>
      </c>
      <c r="I584" s="93" t="s">
        <v>978</v>
      </c>
      <c r="J584" s="91" t="s">
        <v>424</v>
      </c>
      <c r="K584" s="40"/>
    </row>
    <row r="585" spans="1:181" ht="22.5" customHeight="1">
      <c r="A585" s="169"/>
      <c r="B585" s="92" t="s">
        <v>975</v>
      </c>
      <c r="C585" s="97" t="s">
        <v>979</v>
      </c>
      <c r="D585" s="91" t="s">
        <v>1190</v>
      </c>
      <c r="E585" s="116"/>
      <c r="F585" s="116"/>
      <c r="G585" s="116"/>
      <c r="H585" s="116" t="s">
        <v>1067</v>
      </c>
      <c r="I585" s="93" t="s">
        <v>1186</v>
      </c>
      <c r="J585" s="107"/>
      <c r="K585" s="40"/>
    </row>
    <row r="586" spans="1:181" ht="22.5" customHeight="1">
      <c r="A586" s="107"/>
      <c r="B586" s="92" t="s">
        <v>976</v>
      </c>
      <c r="C586" s="97" t="s">
        <v>1188</v>
      </c>
      <c r="D586" s="91" t="s">
        <v>995</v>
      </c>
      <c r="E586" s="94"/>
      <c r="F586" s="94"/>
      <c r="G586" s="94"/>
      <c r="H586" s="116" t="s">
        <v>1066</v>
      </c>
      <c r="I586" s="93" t="s">
        <v>1187</v>
      </c>
      <c r="J586" s="107"/>
      <c r="K586" s="40"/>
    </row>
    <row r="587" spans="1:181" ht="22.5" customHeight="1">
      <c r="A587" s="107"/>
      <c r="B587" s="108"/>
      <c r="C587" s="160" t="s">
        <v>1189</v>
      </c>
      <c r="D587" s="91" t="s">
        <v>1191</v>
      </c>
      <c r="E587" s="116"/>
      <c r="F587" s="116"/>
      <c r="G587" s="116"/>
      <c r="H587" s="94"/>
      <c r="I587" s="115"/>
      <c r="J587" s="91"/>
      <c r="K587" s="40"/>
    </row>
    <row r="588" spans="1:181" ht="22.5" customHeight="1">
      <c r="A588" s="107"/>
      <c r="B588" s="108"/>
      <c r="C588" s="160"/>
      <c r="D588" s="91" t="s">
        <v>1192</v>
      </c>
      <c r="E588" s="116"/>
      <c r="F588" s="116"/>
      <c r="G588" s="116"/>
      <c r="H588" s="94"/>
      <c r="I588" s="115"/>
      <c r="J588" s="92"/>
      <c r="K588" s="40"/>
    </row>
    <row r="589" spans="1:181" ht="22.5" customHeight="1">
      <c r="A589" s="107"/>
      <c r="B589" s="108"/>
      <c r="C589" s="160"/>
      <c r="D589" s="93" t="s">
        <v>1303</v>
      </c>
      <c r="E589" s="116"/>
      <c r="F589" s="116"/>
      <c r="G589" s="116"/>
      <c r="H589" s="94"/>
      <c r="I589" s="115"/>
      <c r="J589" s="91"/>
      <c r="K589" s="40"/>
    </row>
    <row r="590" spans="1:181" ht="22.5" customHeight="1">
      <c r="A590" s="170"/>
      <c r="B590" s="92"/>
      <c r="C590" s="97"/>
      <c r="D590" s="91" t="s">
        <v>995</v>
      </c>
      <c r="E590" s="94"/>
      <c r="F590" s="94"/>
      <c r="G590" s="94"/>
      <c r="H590" s="94"/>
      <c r="I590" s="93"/>
      <c r="J590" s="117"/>
      <c r="K590" s="40"/>
    </row>
    <row r="591" spans="1:181" ht="22.5" customHeight="1">
      <c r="A591" s="170"/>
      <c r="B591" s="92"/>
      <c r="C591" s="97"/>
      <c r="D591" s="91" t="s">
        <v>1193</v>
      </c>
      <c r="E591" s="94"/>
      <c r="F591" s="94"/>
      <c r="G591" s="94"/>
      <c r="H591" s="94"/>
      <c r="I591" s="93"/>
      <c r="J591" s="91"/>
      <c r="K591" s="40"/>
    </row>
    <row r="592" spans="1:181" ht="22.5" customHeight="1">
      <c r="A592" s="170"/>
      <c r="B592" s="92"/>
      <c r="C592" s="97"/>
      <c r="D592" s="91" t="s">
        <v>1194</v>
      </c>
      <c r="E592" s="94"/>
      <c r="F592" s="94"/>
      <c r="G592" s="94"/>
      <c r="H592" s="94"/>
      <c r="I592" s="93"/>
      <c r="J592" s="107"/>
      <c r="K592" s="40"/>
    </row>
    <row r="593" spans="1:181" ht="22.5" customHeight="1">
      <c r="A593" s="107"/>
      <c r="B593" s="108"/>
      <c r="C593" s="160"/>
      <c r="D593" s="91"/>
      <c r="E593" s="116"/>
      <c r="F593" s="116"/>
      <c r="G593" s="116"/>
      <c r="H593" s="94"/>
      <c r="I593" s="115"/>
      <c r="J593" s="107"/>
      <c r="K593" s="40"/>
    </row>
    <row r="594" spans="1:181" ht="22.5" customHeight="1">
      <c r="A594" s="128">
        <v>4</v>
      </c>
      <c r="B594" s="97" t="s">
        <v>936</v>
      </c>
      <c r="C594" s="97" t="s">
        <v>153</v>
      </c>
      <c r="D594" s="91" t="s">
        <v>900</v>
      </c>
      <c r="E594" s="94">
        <v>120000</v>
      </c>
      <c r="F594" s="94">
        <v>120000</v>
      </c>
      <c r="G594" s="94">
        <v>120000</v>
      </c>
      <c r="H594" s="94" t="s">
        <v>1019</v>
      </c>
      <c r="I594" s="93" t="s">
        <v>1195</v>
      </c>
      <c r="J594" s="91" t="s">
        <v>424</v>
      </c>
      <c r="K594" s="40"/>
    </row>
    <row r="595" spans="1:181" ht="22.5" customHeight="1">
      <c r="A595" s="128"/>
      <c r="B595" s="97" t="s">
        <v>152</v>
      </c>
      <c r="C595" s="97" t="s">
        <v>135</v>
      </c>
      <c r="D595" s="91" t="s">
        <v>162</v>
      </c>
      <c r="E595" s="94"/>
      <c r="F595" s="94"/>
      <c r="G595" s="94"/>
      <c r="H595" s="94" t="s">
        <v>1020</v>
      </c>
      <c r="I595" s="93" t="s">
        <v>1196</v>
      </c>
      <c r="J595" s="91"/>
      <c r="K595" s="40"/>
    </row>
    <row r="596" spans="1:181" ht="22.5" customHeight="1">
      <c r="A596" s="128"/>
      <c r="B596" s="97" t="s">
        <v>162</v>
      </c>
      <c r="C596" s="97"/>
      <c r="D596" s="91"/>
      <c r="E596" s="94"/>
      <c r="F596" s="94"/>
      <c r="G596" s="94"/>
      <c r="H596" s="94" t="s">
        <v>1021</v>
      </c>
      <c r="I596" s="93"/>
      <c r="J596" s="91"/>
      <c r="K596" s="40"/>
    </row>
    <row r="597" spans="1:181" ht="22.5" customHeight="1">
      <c r="A597" s="128"/>
      <c r="B597" s="97"/>
      <c r="C597" s="97"/>
      <c r="D597" s="91"/>
      <c r="E597" s="94"/>
      <c r="F597" s="94"/>
      <c r="G597" s="94"/>
      <c r="H597" s="94" t="s">
        <v>970</v>
      </c>
      <c r="I597" s="94"/>
      <c r="J597" s="93"/>
      <c r="K597" s="40"/>
    </row>
    <row r="598" spans="1:181" ht="22.5" customHeight="1">
      <c r="A598" s="172"/>
      <c r="B598" s="99"/>
      <c r="C598" s="99"/>
      <c r="D598" s="98"/>
      <c r="E598" s="99"/>
      <c r="F598" s="99"/>
      <c r="G598" s="99"/>
      <c r="H598" s="172"/>
      <c r="I598" s="99"/>
      <c r="J598" s="99"/>
      <c r="K598" s="40"/>
    </row>
    <row r="599" spans="1:181" ht="22.5" customHeight="1">
      <c r="A599" s="102"/>
      <c r="B599" s="103"/>
      <c r="C599" s="144"/>
      <c r="D599" s="102"/>
      <c r="E599" s="105"/>
      <c r="F599" s="105"/>
      <c r="G599" s="105"/>
      <c r="H599" s="105"/>
      <c r="I599" s="104"/>
      <c r="J599" s="102"/>
      <c r="K599" s="40"/>
    </row>
    <row r="600" spans="1:181" ht="22.5" customHeight="1">
      <c r="A600" s="329" t="s">
        <v>901</v>
      </c>
      <c r="B600" s="329"/>
      <c r="C600" s="329"/>
      <c r="D600" s="329"/>
      <c r="E600" s="329"/>
      <c r="F600" s="329"/>
      <c r="G600" s="329"/>
      <c r="H600" s="329"/>
      <c r="I600" s="329"/>
      <c r="J600" s="329"/>
      <c r="K600" s="329"/>
    </row>
    <row r="601" spans="1:181" ht="22.5" customHeight="1">
      <c r="A601" s="330" t="s">
        <v>1071</v>
      </c>
      <c r="B601" s="330"/>
      <c r="C601" s="330"/>
      <c r="D601" s="330"/>
      <c r="E601" s="330"/>
      <c r="F601" s="330"/>
      <c r="G601" s="330"/>
      <c r="H601" s="330"/>
      <c r="I601" s="330"/>
      <c r="J601" s="330"/>
      <c r="K601" s="330"/>
    </row>
    <row r="602" spans="1:181" ht="22.5" customHeight="1">
      <c r="A602" s="330" t="s">
        <v>342</v>
      </c>
      <c r="B602" s="330"/>
      <c r="C602" s="330"/>
      <c r="D602" s="330"/>
      <c r="E602" s="330"/>
      <c r="F602" s="330"/>
      <c r="G602" s="330"/>
      <c r="H602" s="330"/>
      <c r="I602" s="330"/>
      <c r="J602" s="330"/>
      <c r="K602" s="330"/>
    </row>
    <row r="603" spans="1:181" ht="22.5" customHeight="1">
      <c r="A603" s="331" t="s">
        <v>1022</v>
      </c>
      <c r="B603" s="331"/>
      <c r="C603" s="331"/>
      <c r="D603" s="331"/>
      <c r="E603" s="225"/>
      <c r="F603" s="225"/>
      <c r="G603" s="225"/>
      <c r="H603" s="232"/>
      <c r="I603" s="225"/>
      <c r="J603" s="225"/>
      <c r="K603" s="183"/>
    </row>
    <row r="604" spans="1:181" ht="22.5" customHeight="1">
      <c r="A604" s="331" t="s">
        <v>1027</v>
      </c>
      <c r="B604" s="331"/>
      <c r="C604" s="331"/>
      <c r="D604" s="331"/>
      <c r="E604" s="225"/>
      <c r="F604" s="225"/>
      <c r="G604" s="225"/>
      <c r="H604" s="232"/>
      <c r="I604" s="225"/>
      <c r="J604" s="225"/>
      <c r="K604" s="183"/>
    </row>
    <row r="605" spans="1:181" s="72" customFormat="1" ht="22.5" customHeight="1">
      <c r="A605" s="296" t="s">
        <v>1434</v>
      </c>
      <c r="B605" s="79"/>
      <c r="C605" s="79"/>
      <c r="D605" s="79"/>
      <c r="E605" s="80"/>
      <c r="F605" s="80"/>
      <c r="G605" s="80"/>
      <c r="H605" s="80"/>
      <c r="I605" s="79"/>
      <c r="J605" s="80"/>
      <c r="K605" s="73"/>
      <c r="L605" s="70"/>
      <c r="M605" s="70"/>
      <c r="N605" s="70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  <c r="AA605" s="70"/>
      <c r="AB605" s="70"/>
      <c r="AC605" s="70"/>
      <c r="AD605" s="70"/>
      <c r="AE605" s="70"/>
      <c r="AF605" s="70"/>
      <c r="AG605" s="70"/>
      <c r="AH605" s="70"/>
      <c r="AI605" s="70"/>
      <c r="AJ605" s="70"/>
      <c r="AK605" s="70"/>
      <c r="AL605" s="70"/>
      <c r="AM605" s="70"/>
      <c r="AN605" s="70"/>
      <c r="AO605" s="70"/>
      <c r="AP605" s="70"/>
      <c r="AQ605" s="70"/>
      <c r="AR605" s="70"/>
      <c r="AS605" s="70"/>
      <c r="AT605" s="70"/>
      <c r="AU605" s="70"/>
      <c r="AV605" s="70"/>
      <c r="AW605" s="70"/>
      <c r="AX605" s="70"/>
      <c r="AY605" s="70"/>
      <c r="AZ605" s="70"/>
      <c r="BA605" s="70"/>
      <c r="BB605" s="70"/>
      <c r="BC605" s="70"/>
      <c r="BD605" s="70"/>
      <c r="BE605" s="70"/>
      <c r="BF605" s="70"/>
      <c r="BG605" s="70"/>
      <c r="BH605" s="70"/>
      <c r="BI605" s="70"/>
      <c r="BJ605" s="70"/>
      <c r="BK605" s="70"/>
      <c r="BL605" s="70"/>
      <c r="BM605" s="70"/>
      <c r="BN605" s="70"/>
      <c r="BO605" s="70"/>
      <c r="BP605" s="70"/>
      <c r="BQ605" s="70"/>
      <c r="BR605" s="70"/>
      <c r="BS605" s="70"/>
      <c r="BT605" s="70"/>
      <c r="BU605" s="70"/>
      <c r="BV605" s="70"/>
      <c r="BW605" s="70"/>
      <c r="BX605" s="70"/>
      <c r="BY605" s="70"/>
      <c r="BZ605" s="70"/>
      <c r="CA605" s="70"/>
      <c r="CB605" s="70"/>
      <c r="CC605" s="70"/>
      <c r="CD605" s="70"/>
      <c r="CE605" s="70"/>
      <c r="CF605" s="70"/>
      <c r="CG605" s="70"/>
      <c r="CH605" s="70"/>
      <c r="CI605" s="70"/>
      <c r="CJ605" s="70"/>
      <c r="CK605" s="70"/>
      <c r="CL605" s="70"/>
      <c r="CM605" s="70"/>
      <c r="CN605" s="70"/>
      <c r="CO605" s="70"/>
      <c r="CP605" s="70"/>
      <c r="CQ605" s="70"/>
      <c r="CR605" s="70"/>
      <c r="CS605" s="70"/>
      <c r="CT605" s="70"/>
      <c r="CU605" s="70"/>
      <c r="CV605" s="70"/>
      <c r="CW605" s="70"/>
      <c r="CX605" s="70"/>
      <c r="CY605" s="70"/>
      <c r="CZ605" s="70"/>
      <c r="DA605" s="70"/>
      <c r="DB605" s="70"/>
      <c r="DC605" s="70"/>
      <c r="DD605" s="70"/>
      <c r="DE605" s="70"/>
      <c r="DF605" s="70"/>
      <c r="DG605" s="70"/>
      <c r="DH605" s="70"/>
      <c r="DI605" s="70"/>
      <c r="DJ605" s="70"/>
      <c r="DK605" s="70"/>
      <c r="DL605" s="70"/>
      <c r="DM605" s="70"/>
      <c r="DN605" s="70"/>
      <c r="DO605" s="70"/>
      <c r="DP605" s="70"/>
      <c r="DQ605" s="70"/>
      <c r="DR605" s="70"/>
      <c r="DS605" s="70"/>
      <c r="DT605" s="70"/>
      <c r="DU605" s="70"/>
      <c r="DV605" s="70"/>
      <c r="DW605" s="70"/>
      <c r="DX605" s="70"/>
      <c r="DY605" s="70"/>
      <c r="DZ605" s="70"/>
      <c r="EA605" s="70"/>
      <c r="EB605" s="70"/>
      <c r="EC605" s="70"/>
      <c r="ED605" s="70"/>
      <c r="EE605" s="70"/>
      <c r="EF605" s="70"/>
      <c r="EG605" s="70"/>
      <c r="EH605" s="70"/>
      <c r="EI605" s="70"/>
      <c r="EJ605" s="70"/>
      <c r="EK605" s="70"/>
      <c r="EL605" s="70"/>
      <c r="EM605" s="70"/>
      <c r="EN605" s="70"/>
      <c r="EO605" s="70"/>
      <c r="EP605" s="70"/>
      <c r="EQ605" s="70"/>
      <c r="ER605" s="70"/>
      <c r="ES605" s="70"/>
      <c r="ET605" s="70"/>
      <c r="EU605" s="70"/>
      <c r="EV605" s="71"/>
      <c r="EW605" s="71"/>
      <c r="EX605" s="71"/>
      <c r="EY605" s="71"/>
      <c r="EZ605" s="71"/>
      <c r="FA605" s="71"/>
      <c r="FB605" s="71"/>
      <c r="FC605" s="71"/>
      <c r="FD605" s="71"/>
      <c r="FE605" s="71"/>
      <c r="FF605" s="71"/>
      <c r="FG605" s="71"/>
      <c r="FH605" s="71"/>
      <c r="FI605" s="71"/>
      <c r="FJ605" s="71"/>
      <c r="FK605" s="71"/>
      <c r="FL605" s="71"/>
      <c r="FM605" s="71"/>
      <c r="FN605" s="71"/>
      <c r="FO605" s="71"/>
      <c r="FP605" s="71"/>
      <c r="FQ605" s="71"/>
      <c r="FR605" s="71"/>
      <c r="FS605" s="71"/>
      <c r="FT605" s="71"/>
      <c r="FU605" s="71"/>
      <c r="FV605" s="71"/>
      <c r="FW605" s="71"/>
      <c r="FX605" s="71"/>
      <c r="FY605" s="71"/>
    </row>
    <row r="606" spans="1:181" ht="22.5" customHeight="1">
      <c r="A606" s="80"/>
      <c r="B606" s="337" t="s">
        <v>1029</v>
      </c>
      <c r="C606" s="337"/>
      <c r="D606" s="337"/>
      <c r="E606" s="80"/>
      <c r="F606" s="80"/>
      <c r="G606" s="80"/>
      <c r="H606" s="80"/>
      <c r="I606" s="79"/>
      <c r="J606" s="80"/>
      <c r="K606" s="74"/>
    </row>
    <row r="607" spans="1:181" ht="22.5" customHeight="1">
      <c r="A607" s="333" t="s">
        <v>255</v>
      </c>
      <c r="B607" s="333" t="s">
        <v>267</v>
      </c>
      <c r="C607" s="333" t="s">
        <v>256</v>
      </c>
      <c r="D607" s="81" t="s">
        <v>257</v>
      </c>
      <c r="E607" s="338" t="s">
        <v>259</v>
      </c>
      <c r="F607" s="339"/>
      <c r="G607" s="340"/>
      <c r="H607" s="81" t="s">
        <v>429</v>
      </c>
      <c r="I607" s="81" t="s">
        <v>264</v>
      </c>
      <c r="J607" s="81" t="s">
        <v>262</v>
      </c>
      <c r="K607" s="40"/>
    </row>
    <row r="608" spans="1:181" ht="22.5" customHeight="1">
      <c r="A608" s="334"/>
      <c r="B608" s="334"/>
      <c r="C608" s="334"/>
      <c r="D608" s="82" t="s">
        <v>258</v>
      </c>
      <c r="E608" s="81">
        <v>2560</v>
      </c>
      <c r="F608" s="81">
        <v>2561</v>
      </c>
      <c r="G608" s="81">
        <v>2562</v>
      </c>
      <c r="H608" s="82" t="s">
        <v>430</v>
      </c>
      <c r="I608" s="82" t="s">
        <v>261</v>
      </c>
      <c r="J608" s="82" t="s">
        <v>263</v>
      </c>
      <c r="K608" s="40"/>
    </row>
    <row r="609" spans="1:11" ht="22.5" customHeight="1">
      <c r="A609" s="335"/>
      <c r="B609" s="335"/>
      <c r="C609" s="335"/>
      <c r="D609" s="83"/>
      <c r="E609" s="83" t="s">
        <v>260</v>
      </c>
      <c r="F609" s="83" t="s">
        <v>260</v>
      </c>
      <c r="G609" s="83" t="s">
        <v>260</v>
      </c>
      <c r="H609" s="83"/>
      <c r="I609" s="83"/>
      <c r="J609" s="84"/>
      <c r="K609" s="40"/>
    </row>
    <row r="610" spans="1:11" ht="22.5" customHeight="1">
      <c r="A610" s="91">
        <v>1</v>
      </c>
      <c r="B610" s="92" t="s">
        <v>1323</v>
      </c>
      <c r="C610" s="161" t="s">
        <v>1230</v>
      </c>
      <c r="D610" s="91" t="s">
        <v>1073</v>
      </c>
      <c r="E610" s="94">
        <v>100000</v>
      </c>
      <c r="F610" s="94">
        <v>100000</v>
      </c>
      <c r="G610" s="94">
        <v>100000</v>
      </c>
      <c r="H610" s="109" t="s">
        <v>1037</v>
      </c>
      <c r="I610" s="131" t="s">
        <v>1197</v>
      </c>
      <c r="J610" s="91" t="s">
        <v>424</v>
      </c>
      <c r="K610" s="40"/>
    </row>
    <row r="611" spans="1:11" ht="22.5" customHeight="1">
      <c r="A611" s="91"/>
      <c r="B611" s="92" t="s">
        <v>1072</v>
      </c>
      <c r="C611" s="96" t="s">
        <v>1231</v>
      </c>
      <c r="D611" s="93"/>
      <c r="E611" s="94"/>
      <c r="F611" s="94"/>
      <c r="G611" s="94"/>
      <c r="H611" s="94" t="s">
        <v>1036</v>
      </c>
      <c r="I611" s="93" t="s">
        <v>1198</v>
      </c>
      <c r="J611" s="91"/>
      <c r="K611" s="40"/>
    </row>
    <row r="612" spans="1:11" ht="22.5" customHeight="1">
      <c r="A612" s="91"/>
      <c r="B612" s="92" t="s">
        <v>1324</v>
      </c>
      <c r="C612" s="96" t="s">
        <v>1232</v>
      </c>
      <c r="D612" s="93"/>
      <c r="E612" s="94"/>
      <c r="F612" s="94"/>
      <c r="G612" s="94"/>
      <c r="H612" s="116" t="s">
        <v>1069</v>
      </c>
      <c r="I612" s="93" t="s">
        <v>0</v>
      </c>
      <c r="J612" s="91"/>
      <c r="K612" s="40"/>
    </row>
    <row r="613" spans="1:11" ht="22.5" customHeight="1">
      <c r="A613" s="91"/>
      <c r="B613" s="92"/>
      <c r="C613" s="96"/>
      <c r="D613" s="93"/>
      <c r="E613" s="94"/>
      <c r="F613" s="94"/>
      <c r="G613" s="94"/>
      <c r="H613" s="94"/>
      <c r="I613" s="93"/>
      <c r="J613" s="91"/>
      <c r="K613" s="40"/>
    </row>
    <row r="614" spans="1:11" ht="22.5" customHeight="1">
      <c r="A614" s="91"/>
      <c r="B614" s="92"/>
      <c r="C614" s="96"/>
      <c r="D614" s="91"/>
      <c r="E614" s="94"/>
      <c r="F614" s="94"/>
      <c r="G614" s="94"/>
      <c r="H614" s="94"/>
      <c r="I614" s="93"/>
      <c r="J614" s="91"/>
      <c r="K614" s="40"/>
    </row>
    <row r="615" spans="1:11" ht="22.5" customHeight="1">
      <c r="A615" s="107">
        <v>2</v>
      </c>
      <c r="B615" s="92" t="s">
        <v>1074</v>
      </c>
      <c r="C615" s="174" t="s">
        <v>1199</v>
      </c>
      <c r="D615" s="170" t="s">
        <v>417</v>
      </c>
      <c r="E615" s="120">
        <v>100000</v>
      </c>
      <c r="F615" s="120">
        <v>100000</v>
      </c>
      <c r="G615" s="120">
        <v>100000</v>
      </c>
      <c r="H615" s="168" t="s">
        <v>1030</v>
      </c>
      <c r="I615" s="174" t="s">
        <v>418</v>
      </c>
      <c r="J615" s="119" t="s">
        <v>424</v>
      </c>
      <c r="K615" s="40"/>
    </row>
    <row r="616" spans="1:11" ht="22.5" customHeight="1">
      <c r="A616" s="107"/>
      <c r="B616" s="92" t="s">
        <v>1325</v>
      </c>
      <c r="C616" s="115" t="s">
        <v>1200</v>
      </c>
      <c r="D616" s="91" t="s">
        <v>1326</v>
      </c>
      <c r="E616" s="94"/>
      <c r="F616" s="94"/>
      <c r="G616" s="94"/>
      <c r="H616" s="116" t="s">
        <v>1031</v>
      </c>
      <c r="I616" s="115" t="s">
        <v>428</v>
      </c>
      <c r="J616" s="96"/>
      <c r="K616" s="40"/>
    </row>
    <row r="617" spans="1:11" ht="22.5" customHeight="1">
      <c r="A617" s="107"/>
      <c r="B617" s="92" t="s">
        <v>1324</v>
      </c>
      <c r="C617" s="96" t="s">
        <v>1201</v>
      </c>
      <c r="D617" s="128"/>
      <c r="E617" s="94"/>
      <c r="F617" s="94"/>
      <c r="G617" s="94"/>
      <c r="H617" s="116" t="s">
        <v>1032</v>
      </c>
      <c r="I617" s="96" t="s">
        <v>127</v>
      </c>
      <c r="J617" s="91"/>
      <c r="K617" s="40"/>
    </row>
    <row r="618" spans="1:11" ht="22.5" customHeight="1">
      <c r="A618" s="107"/>
      <c r="B618" s="108"/>
      <c r="C618" s="96" t="s">
        <v>114</v>
      </c>
      <c r="D618" s="128"/>
      <c r="E618" s="94"/>
      <c r="F618" s="94"/>
      <c r="G618" s="94"/>
      <c r="H618" s="116" t="s">
        <v>114</v>
      </c>
      <c r="I618" s="117"/>
      <c r="J618" s="91"/>
      <c r="K618" s="40"/>
    </row>
    <row r="619" spans="1:11" ht="22.5" customHeight="1">
      <c r="A619" s="107"/>
      <c r="B619" s="92"/>
      <c r="C619" s="96"/>
      <c r="D619" s="93"/>
      <c r="E619" s="94"/>
      <c r="F619" s="94"/>
      <c r="G619" s="94"/>
      <c r="H619" s="116"/>
      <c r="I619" s="115"/>
      <c r="J619" s="91"/>
      <c r="K619" s="40"/>
    </row>
    <row r="620" spans="1:11" ht="22.5" customHeight="1">
      <c r="A620" s="107"/>
      <c r="B620" s="92"/>
      <c r="C620" s="96"/>
      <c r="D620" s="92"/>
      <c r="E620" s="120"/>
      <c r="F620" s="120"/>
      <c r="G620" s="120"/>
      <c r="H620" s="168"/>
      <c r="I620" s="174"/>
      <c r="J620" s="119"/>
      <c r="K620" s="40"/>
    </row>
    <row r="621" spans="1:11" ht="22.5" customHeight="1">
      <c r="A621" s="107"/>
      <c r="B621" s="92"/>
      <c r="C621" s="96"/>
      <c r="D621" s="91"/>
      <c r="E621" s="94"/>
      <c r="F621" s="94"/>
      <c r="G621" s="94"/>
      <c r="H621" s="116"/>
      <c r="I621" s="115"/>
      <c r="J621" s="96"/>
      <c r="K621" s="40"/>
    </row>
    <row r="622" spans="1:11" ht="22.5" customHeight="1">
      <c r="A622" s="107"/>
      <c r="B622" s="108"/>
      <c r="C622" s="96"/>
      <c r="D622" s="128"/>
      <c r="E622" s="94"/>
      <c r="F622" s="94"/>
      <c r="G622" s="94"/>
      <c r="H622" s="116"/>
      <c r="I622" s="96"/>
      <c r="J622" s="91"/>
      <c r="K622" s="40"/>
    </row>
    <row r="623" spans="1:11" ht="22.5" customHeight="1">
      <c r="A623" s="107"/>
      <c r="B623" s="108"/>
      <c r="C623" s="117"/>
      <c r="D623" s="115"/>
      <c r="E623" s="116"/>
      <c r="F623" s="116"/>
      <c r="G623" s="116"/>
      <c r="H623" s="116"/>
      <c r="I623" s="115"/>
      <c r="J623" s="107"/>
      <c r="K623" s="40"/>
    </row>
    <row r="624" spans="1:11" ht="22.5" customHeight="1">
      <c r="A624" s="98"/>
      <c r="B624" s="99"/>
      <c r="C624" s="113"/>
      <c r="D624" s="100"/>
      <c r="E624" s="101"/>
      <c r="F624" s="101"/>
      <c r="G624" s="101"/>
      <c r="H624" s="101"/>
      <c r="I624" s="100"/>
      <c r="J624" s="98"/>
      <c r="K624" s="40"/>
    </row>
    <row r="625" spans="1:181" ht="22.5" customHeight="1">
      <c r="A625" s="102"/>
      <c r="B625" s="103"/>
      <c r="C625" s="73"/>
      <c r="D625" s="104"/>
      <c r="E625" s="105"/>
      <c r="F625" s="105"/>
      <c r="G625" s="105"/>
      <c r="H625" s="105"/>
      <c r="I625" s="104"/>
      <c r="J625" s="102"/>
      <c r="K625" s="40"/>
    </row>
    <row r="626" spans="1:181" ht="22.5" customHeight="1">
      <c r="A626" s="330" t="s">
        <v>1071</v>
      </c>
      <c r="B626" s="330"/>
      <c r="C626" s="330"/>
      <c r="D626" s="330"/>
      <c r="E626" s="330"/>
      <c r="F626" s="330"/>
      <c r="G626" s="330"/>
      <c r="H626" s="330"/>
      <c r="I626" s="330"/>
      <c r="J626" s="330"/>
      <c r="K626" s="330"/>
    </row>
    <row r="627" spans="1:181" ht="22.5" customHeight="1">
      <c r="A627" s="330" t="s">
        <v>342</v>
      </c>
      <c r="B627" s="330"/>
      <c r="C627" s="330"/>
      <c r="D627" s="330"/>
      <c r="E627" s="330"/>
      <c r="F627" s="330"/>
      <c r="G627" s="330"/>
      <c r="H627" s="330"/>
      <c r="I627" s="330"/>
      <c r="J627" s="330"/>
      <c r="K627" s="330"/>
    </row>
    <row r="628" spans="1:181" ht="22.5" customHeight="1">
      <c r="A628" s="331" t="s">
        <v>1022</v>
      </c>
      <c r="B628" s="331"/>
      <c r="C628" s="331"/>
      <c r="D628" s="331"/>
      <c r="E628" s="225"/>
      <c r="F628" s="225"/>
      <c r="G628" s="225"/>
      <c r="H628" s="232"/>
      <c r="I628" s="225"/>
      <c r="J628" s="225"/>
      <c r="K628" s="183"/>
    </row>
    <row r="629" spans="1:181" ht="22.5" customHeight="1">
      <c r="A629" s="331" t="s">
        <v>1027</v>
      </c>
      <c r="B629" s="331"/>
      <c r="C629" s="331"/>
      <c r="D629" s="331"/>
      <c r="E629" s="225"/>
      <c r="F629" s="225"/>
      <c r="G629" s="225"/>
      <c r="H629" s="232"/>
      <c r="I629" s="225"/>
      <c r="J629" s="225"/>
      <c r="K629" s="183"/>
    </row>
    <row r="630" spans="1:181" s="72" customFormat="1" ht="22.5" customHeight="1">
      <c r="A630" s="296" t="s">
        <v>1434</v>
      </c>
      <c r="B630" s="79"/>
      <c r="C630" s="79"/>
      <c r="D630" s="79"/>
      <c r="E630" s="80"/>
      <c r="F630" s="80"/>
      <c r="G630" s="80"/>
      <c r="H630" s="80"/>
      <c r="I630" s="79"/>
      <c r="J630" s="80"/>
      <c r="K630" s="73"/>
      <c r="L630" s="70"/>
      <c r="M630" s="70"/>
      <c r="N630" s="70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  <c r="AC630" s="70"/>
      <c r="AD630" s="70"/>
      <c r="AE630" s="70"/>
      <c r="AF630" s="70"/>
      <c r="AG630" s="70"/>
      <c r="AH630" s="70"/>
      <c r="AI630" s="70"/>
      <c r="AJ630" s="70"/>
      <c r="AK630" s="70"/>
      <c r="AL630" s="70"/>
      <c r="AM630" s="70"/>
      <c r="AN630" s="70"/>
      <c r="AO630" s="70"/>
      <c r="AP630" s="70"/>
      <c r="AQ630" s="70"/>
      <c r="AR630" s="70"/>
      <c r="AS630" s="70"/>
      <c r="AT630" s="70"/>
      <c r="AU630" s="70"/>
      <c r="AV630" s="70"/>
      <c r="AW630" s="70"/>
      <c r="AX630" s="70"/>
      <c r="AY630" s="70"/>
      <c r="AZ630" s="70"/>
      <c r="BA630" s="70"/>
      <c r="BB630" s="70"/>
      <c r="BC630" s="70"/>
      <c r="BD630" s="70"/>
      <c r="BE630" s="70"/>
      <c r="BF630" s="70"/>
      <c r="BG630" s="70"/>
      <c r="BH630" s="70"/>
      <c r="BI630" s="70"/>
      <c r="BJ630" s="70"/>
      <c r="BK630" s="70"/>
      <c r="BL630" s="70"/>
      <c r="BM630" s="70"/>
      <c r="BN630" s="70"/>
      <c r="BO630" s="70"/>
      <c r="BP630" s="70"/>
      <c r="BQ630" s="70"/>
      <c r="BR630" s="70"/>
      <c r="BS630" s="70"/>
      <c r="BT630" s="70"/>
      <c r="BU630" s="70"/>
      <c r="BV630" s="70"/>
      <c r="BW630" s="70"/>
      <c r="BX630" s="70"/>
      <c r="BY630" s="70"/>
      <c r="BZ630" s="70"/>
      <c r="CA630" s="70"/>
      <c r="CB630" s="70"/>
      <c r="CC630" s="70"/>
      <c r="CD630" s="70"/>
      <c r="CE630" s="70"/>
      <c r="CF630" s="70"/>
      <c r="CG630" s="70"/>
      <c r="CH630" s="70"/>
      <c r="CI630" s="70"/>
      <c r="CJ630" s="70"/>
      <c r="CK630" s="70"/>
      <c r="CL630" s="70"/>
      <c r="CM630" s="70"/>
      <c r="CN630" s="70"/>
      <c r="CO630" s="70"/>
      <c r="CP630" s="70"/>
      <c r="CQ630" s="70"/>
      <c r="CR630" s="70"/>
      <c r="CS630" s="70"/>
      <c r="CT630" s="70"/>
      <c r="CU630" s="70"/>
      <c r="CV630" s="70"/>
      <c r="CW630" s="70"/>
      <c r="CX630" s="70"/>
      <c r="CY630" s="70"/>
      <c r="CZ630" s="70"/>
      <c r="DA630" s="70"/>
      <c r="DB630" s="70"/>
      <c r="DC630" s="70"/>
      <c r="DD630" s="70"/>
      <c r="DE630" s="70"/>
      <c r="DF630" s="70"/>
      <c r="DG630" s="70"/>
      <c r="DH630" s="70"/>
      <c r="DI630" s="70"/>
      <c r="DJ630" s="70"/>
      <c r="DK630" s="70"/>
      <c r="DL630" s="70"/>
      <c r="DM630" s="70"/>
      <c r="DN630" s="70"/>
      <c r="DO630" s="70"/>
      <c r="DP630" s="70"/>
      <c r="DQ630" s="70"/>
      <c r="DR630" s="70"/>
      <c r="DS630" s="70"/>
      <c r="DT630" s="70"/>
      <c r="DU630" s="70"/>
      <c r="DV630" s="70"/>
      <c r="DW630" s="70"/>
      <c r="DX630" s="70"/>
      <c r="DY630" s="70"/>
      <c r="DZ630" s="70"/>
      <c r="EA630" s="70"/>
      <c r="EB630" s="70"/>
      <c r="EC630" s="70"/>
      <c r="ED630" s="70"/>
      <c r="EE630" s="70"/>
      <c r="EF630" s="70"/>
      <c r="EG630" s="70"/>
      <c r="EH630" s="70"/>
      <c r="EI630" s="70"/>
      <c r="EJ630" s="70"/>
      <c r="EK630" s="70"/>
      <c r="EL630" s="70"/>
      <c r="EM630" s="70"/>
      <c r="EN630" s="70"/>
      <c r="EO630" s="70"/>
      <c r="EP630" s="70"/>
      <c r="EQ630" s="70"/>
      <c r="ER630" s="70"/>
      <c r="ES630" s="70"/>
      <c r="ET630" s="70"/>
      <c r="EU630" s="70"/>
      <c r="EV630" s="71"/>
      <c r="EW630" s="71"/>
      <c r="EX630" s="71"/>
      <c r="EY630" s="71"/>
      <c r="EZ630" s="71"/>
      <c r="FA630" s="71"/>
      <c r="FB630" s="71"/>
      <c r="FC630" s="71"/>
      <c r="FD630" s="71"/>
      <c r="FE630" s="71"/>
      <c r="FF630" s="71"/>
      <c r="FG630" s="71"/>
      <c r="FH630" s="71"/>
      <c r="FI630" s="71"/>
      <c r="FJ630" s="71"/>
      <c r="FK630" s="71"/>
      <c r="FL630" s="71"/>
      <c r="FM630" s="71"/>
      <c r="FN630" s="71"/>
      <c r="FO630" s="71"/>
      <c r="FP630" s="71"/>
      <c r="FQ630" s="71"/>
      <c r="FR630" s="71"/>
      <c r="FS630" s="71"/>
      <c r="FT630" s="71"/>
      <c r="FU630" s="71"/>
      <c r="FV630" s="71"/>
      <c r="FW630" s="71"/>
      <c r="FX630" s="71"/>
      <c r="FY630" s="71"/>
    </row>
    <row r="631" spans="1:181" ht="22.5" customHeight="1">
      <c r="A631" s="80"/>
      <c r="B631" s="337" t="s">
        <v>1029</v>
      </c>
      <c r="C631" s="337"/>
      <c r="D631" s="337"/>
      <c r="E631" s="80"/>
      <c r="F631" s="80"/>
      <c r="G631" s="80"/>
      <c r="H631" s="80"/>
      <c r="I631" s="79"/>
      <c r="J631" s="80"/>
      <c r="K631" s="74"/>
    </row>
    <row r="632" spans="1:181" ht="22.5" customHeight="1">
      <c r="A632" s="333" t="s">
        <v>255</v>
      </c>
      <c r="B632" s="333" t="s">
        <v>267</v>
      </c>
      <c r="C632" s="333" t="s">
        <v>256</v>
      </c>
      <c r="D632" s="81" t="s">
        <v>257</v>
      </c>
      <c r="E632" s="338" t="s">
        <v>259</v>
      </c>
      <c r="F632" s="339"/>
      <c r="G632" s="340"/>
      <c r="H632" s="81" t="s">
        <v>429</v>
      </c>
      <c r="I632" s="81" t="s">
        <v>264</v>
      </c>
      <c r="J632" s="81" t="s">
        <v>262</v>
      </c>
      <c r="K632" s="40"/>
    </row>
    <row r="633" spans="1:181" ht="22.5" customHeight="1">
      <c r="A633" s="334"/>
      <c r="B633" s="334"/>
      <c r="C633" s="334"/>
      <c r="D633" s="82" t="s">
        <v>258</v>
      </c>
      <c r="E633" s="81">
        <v>2560</v>
      </c>
      <c r="F633" s="81">
        <v>2561</v>
      </c>
      <c r="G633" s="81">
        <v>2562</v>
      </c>
      <c r="H633" s="82" t="s">
        <v>430</v>
      </c>
      <c r="I633" s="82" t="s">
        <v>261</v>
      </c>
      <c r="J633" s="82" t="s">
        <v>263</v>
      </c>
      <c r="K633" s="40"/>
    </row>
    <row r="634" spans="1:181" ht="22.5" customHeight="1">
      <c r="A634" s="335"/>
      <c r="B634" s="335"/>
      <c r="C634" s="335"/>
      <c r="D634" s="83"/>
      <c r="E634" s="83" t="s">
        <v>260</v>
      </c>
      <c r="F634" s="83" t="s">
        <v>260</v>
      </c>
      <c r="G634" s="83" t="s">
        <v>260</v>
      </c>
      <c r="H634" s="83"/>
      <c r="I634" s="83"/>
      <c r="J634" s="84"/>
      <c r="K634" s="40"/>
    </row>
    <row r="635" spans="1:181" ht="22.5" customHeight="1">
      <c r="A635" s="91">
        <v>3</v>
      </c>
      <c r="B635" s="92" t="s">
        <v>1077</v>
      </c>
      <c r="C635" s="117" t="s">
        <v>1125</v>
      </c>
      <c r="D635" s="170" t="s">
        <v>1415</v>
      </c>
      <c r="E635" s="94">
        <v>120000</v>
      </c>
      <c r="F635" s="94">
        <v>120000</v>
      </c>
      <c r="G635" s="94">
        <v>120000</v>
      </c>
      <c r="H635" s="168" t="s">
        <v>1030</v>
      </c>
      <c r="I635" s="115" t="s">
        <v>1204</v>
      </c>
      <c r="J635" s="91" t="s">
        <v>424</v>
      </c>
      <c r="K635" s="40"/>
    </row>
    <row r="636" spans="1:181" ht="22.5" customHeight="1">
      <c r="A636" s="91"/>
      <c r="B636" s="92" t="s">
        <v>1078</v>
      </c>
      <c r="C636" s="96" t="s">
        <v>1126</v>
      </c>
      <c r="D636" s="91" t="s">
        <v>1416</v>
      </c>
      <c r="E636" s="116"/>
      <c r="F636" s="94"/>
      <c r="G636" s="94"/>
      <c r="H636" s="116" t="s">
        <v>1031</v>
      </c>
      <c r="I636" s="93" t="s">
        <v>1205</v>
      </c>
      <c r="J636" s="96"/>
      <c r="K636" s="40"/>
    </row>
    <row r="637" spans="1:181" ht="22.5" customHeight="1">
      <c r="A637" s="91"/>
      <c r="B637" s="92" t="s">
        <v>1075</v>
      </c>
      <c r="C637" s="117" t="s">
        <v>1127</v>
      </c>
      <c r="D637" s="91" t="s">
        <v>1381</v>
      </c>
      <c r="E637" s="94"/>
      <c r="F637" s="94"/>
      <c r="G637" s="94"/>
      <c r="H637" s="116" t="s">
        <v>1032</v>
      </c>
      <c r="I637" s="115" t="s">
        <v>1206</v>
      </c>
      <c r="J637" s="91"/>
      <c r="K637" s="40"/>
    </row>
    <row r="638" spans="1:181" ht="22.5" customHeight="1">
      <c r="A638" s="91"/>
      <c r="B638" s="92"/>
      <c r="C638" s="117"/>
      <c r="D638" s="91" t="s">
        <v>1417</v>
      </c>
      <c r="E638" s="94"/>
      <c r="F638" s="94"/>
      <c r="G638" s="94"/>
      <c r="H638" s="116" t="s">
        <v>114</v>
      </c>
      <c r="I638" s="115" t="s">
        <v>0</v>
      </c>
      <c r="J638" s="91"/>
      <c r="K638" s="40"/>
    </row>
    <row r="639" spans="1:181" ht="22.5" customHeight="1">
      <c r="A639" s="91"/>
      <c r="B639" s="92"/>
      <c r="C639" s="117"/>
      <c r="D639" s="128" t="s">
        <v>1418</v>
      </c>
      <c r="E639" s="94"/>
      <c r="F639" s="94"/>
      <c r="G639" s="94"/>
      <c r="H639" s="94"/>
      <c r="I639" s="117"/>
      <c r="J639" s="91"/>
      <c r="K639" s="40"/>
    </row>
    <row r="640" spans="1:181" ht="22.5" customHeight="1">
      <c r="A640" s="91"/>
      <c r="B640" s="92"/>
      <c r="C640" s="117"/>
      <c r="D640" s="170"/>
      <c r="E640" s="94"/>
      <c r="F640" s="94"/>
      <c r="G640" s="94"/>
      <c r="H640" s="168"/>
      <c r="I640" s="115"/>
      <c r="J640" s="91"/>
      <c r="K640" s="40"/>
    </row>
    <row r="641" spans="1:11" ht="22.5" customHeight="1">
      <c r="A641" s="119">
        <v>4</v>
      </c>
      <c r="B641" s="146" t="s">
        <v>417</v>
      </c>
      <c r="C641" s="174" t="s">
        <v>1199</v>
      </c>
      <c r="D641" s="119" t="s">
        <v>417</v>
      </c>
      <c r="E641" s="120">
        <v>350000</v>
      </c>
      <c r="F641" s="120">
        <v>350000</v>
      </c>
      <c r="G641" s="120">
        <v>350000</v>
      </c>
      <c r="H641" s="168" t="s">
        <v>1030</v>
      </c>
      <c r="I641" s="174" t="s">
        <v>418</v>
      </c>
      <c r="J641" s="119" t="s">
        <v>424</v>
      </c>
      <c r="K641" s="40"/>
    </row>
    <row r="642" spans="1:11" ht="22.5" customHeight="1">
      <c r="A642" s="91"/>
      <c r="B642" s="92" t="s">
        <v>1076</v>
      </c>
      <c r="C642" s="115" t="s">
        <v>1202</v>
      </c>
      <c r="D642" s="91" t="s">
        <v>1419</v>
      </c>
      <c r="E642" s="94"/>
      <c r="F642" s="94"/>
      <c r="G642" s="94"/>
      <c r="H642" s="116" t="s">
        <v>1031</v>
      </c>
      <c r="I642" s="115" t="s">
        <v>428</v>
      </c>
      <c r="J642" s="96"/>
      <c r="K642" s="40"/>
    </row>
    <row r="643" spans="1:11" ht="22.5" customHeight="1">
      <c r="A643" s="91"/>
      <c r="B643" s="97" t="s">
        <v>111</v>
      </c>
      <c r="C643" s="96" t="s">
        <v>1203</v>
      </c>
      <c r="D643" s="128" t="s">
        <v>1420</v>
      </c>
      <c r="E643" s="94"/>
      <c r="F643" s="94"/>
      <c r="G643" s="94"/>
      <c r="H643" s="116" t="s">
        <v>1032</v>
      </c>
      <c r="I643" s="96" t="s">
        <v>127</v>
      </c>
      <c r="J643" s="91"/>
      <c r="K643" s="40"/>
    </row>
    <row r="644" spans="1:11" ht="22.5" customHeight="1">
      <c r="A644" s="91"/>
      <c r="B644" s="97"/>
      <c r="C644" s="96" t="s">
        <v>114</v>
      </c>
      <c r="D644" s="128"/>
      <c r="E644" s="94"/>
      <c r="F644" s="94"/>
      <c r="G644" s="94"/>
      <c r="H644" s="116" t="s">
        <v>114</v>
      </c>
      <c r="I644" s="117"/>
      <c r="J644" s="91"/>
      <c r="K644" s="40"/>
    </row>
    <row r="645" spans="1:11" ht="22.5" customHeight="1">
      <c r="A645" s="91"/>
      <c r="B645" s="92"/>
      <c r="C645" s="97"/>
      <c r="D645" s="91"/>
      <c r="E645" s="94"/>
      <c r="F645" s="94"/>
      <c r="G645" s="94"/>
      <c r="H645" s="94"/>
      <c r="I645" s="93"/>
      <c r="J645" s="91"/>
      <c r="K645" s="40"/>
    </row>
    <row r="646" spans="1:11" ht="22.5" customHeight="1">
      <c r="A646" s="91"/>
      <c r="B646" s="92"/>
      <c r="C646" s="96"/>
      <c r="D646" s="91"/>
      <c r="E646" s="94"/>
      <c r="F646" s="94"/>
      <c r="G646" s="94"/>
      <c r="H646" s="116"/>
      <c r="I646" s="93"/>
      <c r="J646" s="91"/>
      <c r="K646" s="40"/>
    </row>
    <row r="647" spans="1:11" ht="22.5" customHeight="1">
      <c r="A647" s="91"/>
      <c r="B647" s="92"/>
      <c r="C647" s="117"/>
      <c r="D647" s="91"/>
      <c r="E647" s="94"/>
      <c r="F647" s="94"/>
      <c r="G647" s="94"/>
      <c r="H647" s="116"/>
      <c r="I647" s="115"/>
      <c r="J647" s="91"/>
      <c r="K647" s="40"/>
    </row>
    <row r="648" spans="1:11" ht="22.5" customHeight="1">
      <c r="A648" s="91"/>
      <c r="B648" s="92"/>
      <c r="C648" s="117"/>
      <c r="D648" s="91"/>
      <c r="E648" s="94"/>
      <c r="F648" s="94"/>
      <c r="G648" s="94"/>
      <c r="H648" s="116"/>
      <c r="I648" s="115"/>
      <c r="J648" s="91"/>
      <c r="K648" s="40"/>
    </row>
    <row r="649" spans="1:11" ht="22.5" customHeight="1">
      <c r="A649" s="107"/>
      <c r="B649" s="108"/>
      <c r="C649" s="117"/>
      <c r="D649" s="91"/>
      <c r="E649" s="116"/>
      <c r="F649" s="116"/>
      <c r="G649" s="116"/>
      <c r="H649" s="116"/>
      <c r="I649" s="115"/>
      <c r="J649" s="107"/>
      <c r="K649" s="40"/>
    </row>
    <row r="650" spans="1:11" ht="22.5" customHeight="1">
      <c r="A650" s="98"/>
      <c r="B650" s="99"/>
      <c r="C650" s="113"/>
      <c r="D650" s="230"/>
      <c r="E650" s="101"/>
      <c r="F650" s="101"/>
      <c r="G650" s="101"/>
      <c r="H650" s="101"/>
      <c r="I650" s="100"/>
      <c r="J650" s="98"/>
      <c r="K650" s="40"/>
    </row>
    <row r="651" spans="1:11" ht="22.5" customHeight="1">
      <c r="A651" s="102"/>
      <c r="B651" s="103"/>
      <c r="C651" s="73"/>
      <c r="D651" s="102"/>
      <c r="E651" s="105"/>
      <c r="F651" s="105"/>
      <c r="G651" s="105"/>
      <c r="H651" s="105"/>
      <c r="I651" s="104"/>
      <c r="J651" s="102"/>
      <c r="K651" s="40"/>
    </row>
    <row r="652" spans="1:11" ht="22.5" customHeight="1">
      <c r="A652" s="329" t="s">
        <v>901</v>
      </c>
      <c r="B652" s="329"/>
      <c r="C652" s="329"/>
      <c r="D652" s="329"/>
      <c r="E652" s="329"/>
      <c r="F652" s="329"/>
      <c r="G652" s="329"/>
      <c r="H652" s="329"/>
      <c r="I652" s="329"/>
      <c r="J652" s="329"/>
      <c r="K652" s="329"/>
    </row>
    <row r="653" spans="1:11" ht="22.5" customHeight="1">
      <c r="A653" s="330" t="s">
        <v>1071</v>
      </c>
      <c r="B653" s="330"/>
      <c r="C653" s="330"/>
      <c r="D653" s="330"/>
      <c r="E653" s="330"/>
      <c r="F653" s="330"/>
      <c r="G653" s="330"/>
      <c r="H653" s="330"/>
      <c r="I653" s="330"/>
      <c r="J653" s="330"/>
      <c r="K653" s="330"/>
    </row>
    <row r="654" spans="1:11" ht="22.5" customHeight="1">
      <c r="A654" s="330" t="s">
        <v>342</v>
      </c>
      <c r="B654" s="330"/>
      <c r="C654" s="330"/>
      <c r="D654" s="330"/>
      <c r="E654" s="330"/>
      <c r="F654" s="330"/>
      <c r="G654" s="330"/>
      <c r="H654" s="330"/>
      <c r="I654" s="330"/>
      <c r="J654" s="330"/>
      <c r="K654" s="330"/>
    </row>
    <row r="655" spans="1:11" ht="22.5" customHeight="1">
      <c r="A655" s="331" t="s">
        <v>1022</v>
      </c>
      <c r="B655" s="331"/>
      <c r="C655" s="331"/>
      <c r="D655" s="331"/>
      <c r="E655" s="225"/>
      <c r="F655" s="225"/>
      <c r="G655" s="225"/>
      <c r="H655" s="232"/>
      <c r="I655" s="225"/>
      <c r="J655" s="225"/>
      <c r="K655" s="183"/>
    </row>
    <row r="656" spans="1:11" ht="22.5" customHeight="1">
      <c r="A656" s="331" t="s">
        <v>1027</v>
      </c>
      <c r="B656" s="331"/>
      <c r="C656" s="331"/>
      <c r="D656" s="331"/>
      <c r="E656" s="225"/>
      <c r="F656" s="225"/>
      <c r="G656" s="225"/>
      <c r="H656" s="232"/>
      <c r="I656" s="225"/>
      <c r="J656" s="225"/>
      <c r="K656" s="183"/>
    </row>
    <row r="657" spans="1:181" s="72" customFormat="1" ht="22.5" customHeight="1">
      <c r="A657" s="296" t="s">
        <v>1434</v>
      </c>
      <c r="B657" s="79"/>
      <c r="C657" s="79"/>
      <c r="D657" s="79"/>
      <c r="E657" s="80"/>
      <c r="F657" s="80"/>
      <c r="G657" s="80"/>
      <c r="H657" s="80"/>
      <c r="I657" s="79"/>
      <c r="J657" s="80"/>
      <c r="K657" s="73"/>
      <c r="L657" s="70"/>
      <c r="M657" s="70"/>
      <c r="N657" s="70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  <c r="AA657" s="70"/>
      <c r="AB657" s="70"/>
      <c r="AC657" s="70"/>
      <c r="AD657" s="70"/>
      <c r="AE657" s="70"/>
      <c r="AF657" s="70"/>
      <c r="AG657" s="70"/>
      <c r="AH657" s="70"/>
      <c r="AI657" s="70"/>
      <c r="AJ657" s="70"/>
      <c r="AK657" s="70"/>
      <c r="AL657" s="70"/>
      <c r="AM657" s="70"/>
      <c r="AN657" s="70"/>
      <c r="AO657" s="70"/>
      <c r="AP657" s="70"/>
      <c r="AQ657" s="70"/>
      <c r="AR657" s="70"/>
      <c r="AS657" s="70"/>
      <c r="AT657" s="70"/>
      <c r="AU657" s="70"/>
      <c r="AV657" s="70"/>
      <c r="AW657" s="70"/>
      <c r="AX657" s="70"/>
      <c r="AY657" s="70"/>
      <c r="AZ657" s="70"/>
      <c r="BA657" s="70"/>
      <c r="BB657" s="70"/>
      <c r="BC657" s="70"/>
      <c r="BD657" s="70"/>
      <c r="BE657" s="70"/>
      <c r="BF657" s="70"/>
      <c r="BG657" s="70"/>
      <c r="BH657" s="70"/>
      <c r="BI657" s="70"/>
      <c r="BJ657" s="70"/>
      <c r="BK657" s="70"/>
      <c r="BL657" s="70"/>
      <c r="BM657" s="70"/>
      <c r="BN657" s="70"/>
      <c r="BO657" s="70"/>
      <c r="BP657" s="70"/>
      <c r="BQ657" s="70"/>
      <c r="BR657" s="70"/>
      <c r="BS657" s="70"/>
      <c r="BT657" s="70"/>
      <c r="BU657" s="70"/>
      <c r="BV657" s="70"/>
      <c r="BW657" s="70"/>
      <c r="BX657" s="70"/>
      <c r="BY657" s="70"/>
      <c r="BZ657" s="70"/>
      <c r="CA657" s="70"/>
      <c r="CB657" s="70"/>
      <c r="CC657" s="70"/>
      <c r="CD657" s="70"/>
      <c r="CE657" s="70"/>
      <c r="CF657" s="70"/>
      <c r="CG657" s="70"/>
      <c r="CH657" s="70"/>
      <c r="CI657" s="70"/>
      <c r="CJ657" s="70"/>
      <c r="CK657" s="70"/>
      <c r="CL657" s="70"/>
      <c r="CM657" s="70"/>
      <c r="CN657" s="70"/>
      <c r="CO657" s="70"/>
      <c r="CP657" s="70"/>
      <c r="CQ657" s="70"/>
      <c r="CR657" s="70"/>
      <c r="CS657" s="70"/>
      <c r="CT657" s="70"/>
      <c r="CU657" s="70"/>
      <c r="CV657" s="70"/>
      <c r="CW657" s="70"/>
      <c r="CX657" s="70"/>
      <c r="CY657" s="70"/>
      <c r="CZ657" s="70"/>
      <c r="DA657" s="70"/>
      <c r="DB657" s="70"/>
      <c r="DC657" s="70"/>
      <c r="DD657" s="70"/>
      <c r="DE657" s="70"/>
      <c r="DF657" s="70"/>
      <c r="DG657" s="70"/>
      <c r="DH657" s="70"/>
      <c r="DI657" s="70"/>
      <c r="DJ657" s="70"/>
      <c r="DK657" s="70"/>
      <c r="DL657" s="70"/>
      <c r="DM657" s="70"/>
      <c r="DN657" s="70"/>
      <c r="DO657" s="70"/>
      <c r="DP657" s="70"/>
      <c r="DQ657" s="70"/>
      <c r="DR657" s="70"/>
      <c r="DS657" s="70"/>
      <c r="DT657" s="70"/>
      <c r="DU657" s="70"/>
      <c r="DV657" s="70"/>
      <c r="DW657" s="70"/>
      <c r="DX657" s="70"/>
      <c r="DY657" s="70"/>
      <c r="DZ657" s="70"/>
      <c r="EA657" s="70"/>
      <c r="EB657" s="70"/>
      <c r="EC657" s="70"/>
      <c r="ED657" s="70"/>
      <c r="EE657" s="70"/>
      <c r="EF657" s="70"/>
      <c r="EG657" s="70"/>
      <c r="EH657" s="70"/>
      <c r="EI657" s="70"/>
      <c r="EJ657" s="70"/>
      <c r="EK657" s="70"/>
      <c r="EL657" s="70"/>
      <c r="EM657" s="70"/>
      <c r="EN657" s="70"/>
      <c r="EO657" s="70"/>
      <c r="EP657" s="70"/>
      <c r="EQ657" s="70"/>
      <c r="ER657" s="70"/>
      <c r="ES657" s="70"/>
      <c r="ET657" s="70"/>
      <c r="EU657" s="70"/>
      <c r="EV657" s="71"/>
      <c r="EW657" s="71"/>
      <c r="EX657" s="71"/>
      <c r="EY657" s="71"/>
      <c r="EZ657" s="71"/>
      <c r="FA657" s="71"/>
      <c r="FB657" s="71"/>
      <c r="FC657" s="71"/>
      <c r="FD657" s="71"/>
      <c r="FE657" s="71"/>
      <c r="FF657" s="71"/>
      <c r="FG657" s="71"/>
      <c r="FH657" s="71"/>
      <c r="FI657" s="71"/>
      <c r="FJ657" s="71"/>
      <c r="FK657" s="71"/>
      <c r="FL657" s="71"/>
      <c r="FM657" s="71"/>
      <c r="FN657" s="71"/>
      <c r="FO657" s="71"/>
      <c r="FP657" s="71"/>
      <c r="FQ657" s="71"/>
      <c r="FR657" s="71"/>
      <c r="FS657" s="71"/>
      <c r="FT657" s="71"/>
      <c r="FU657" s="71"/>
      <c r="FV657" s="71"/>
      <c r="FW657" s="71"/>
      <c r="FX657" s="71"/>
      <c r="FY657" s="71"/>
    </row>
    <row r="658" spans="1:181" ht="22.5" customHeight="1">
      <c r="A658" s="80"/>
      <c r="B658" s="337" t="s">
        <v>1029</v>
      </c>
      <c r="C658" s="337"/>
      <c r="D658" s="337"/>
      <c r="E658" s="80"/>
      <c r="F658" s="80"/>
      <c r="G658" s="80"/>
      <c r="H658" s="80"/>
      <c r="I658" s="79"/>
      <c r="J658" s="80"/>
      <c r="K658" s="74"/>
    </row>
    <row r="659" spans="1:181" ht="22.5" customHeight="1">
      <c r="A659" s="288" t="s">
        <v>255</v>
      </c>
      <c r="B659" s="226" t="s">
        <v>267</v>
      </c>
      <c r="C659" s="226" t="s">
        <v>256</v>
      </c>
      <c r="D659" s="81" t="s">
        <v>257</v>
      </c>
      <c r="E659" s="338" t="s">
        <v>259</v>
      </c>
      <c r="F659" s="339"/>
      <c r="G659" s="340"/>
      <c r="H659" s="81" t="s">
        <v>429</v>
      </c>
      <c r="I659" s="81" t="s">
        <v>264</v>
      </c>
      <c r="J659" s="81" t="s">
        <v>262</v>
      </c>
      <c r="K659" s="40"/>
    </row>
    <row r="660" spans="1:181" ht="22.5" customHeight="1">
      <c r="A660" s="334"/>
      <c r="B660" s="334"/>
      <c r="C660" s="334"/>
      <c r="D660" s="82" t="s">
        <v>258</v>
      </c>
      <c r="E660" s="81">
        <v>2560</v>
      </c>
      <c r="F660" s="81">
        <v>2561</v>
      </c>
      <c r="G660" s="81">
        <v>2562</v>
      </c>
      <c r="H660" s="82" t="s">
        <v>430</v>
      </c>
      <c r="I660" s="82" t="s">
        <v>261</v>
      </c>
      <c r="J660" s="82" t="s">
        <v>263</v>
      </c>
      <c r="K660" s="40"/>
    </row>
    <row r="661" spans="1:181" ht="22.5" customHeight="1">
      <c r="A661" s="335"/>
      <c r="B661" s="335"/>
      <c r="C661" s="335"/>
      <c r="D661" s="83"/>
      <c r="E661" s="83" t="s">
        <v>260</v>
      </c>
      <c r="F661" s="83" t="s">
        <v>260</v>
      </c>
      <c r="G661" s="83" t="s">
        <v>260</v>
      </c>
      <c r="H661" s="83"/>
      <c r="I661" s="83"/>
      <c r="J661" s="84"/>
      <c r="K661" s="40"/>
    </row>
    <row r="662" spans="1:181" ht="22.5" customHeight="1">
      <c r="A662" s="91">
        <v>5</v>
      </c>
      <c r="B662" s="96" t="s">
        <v>106</v>
      </c>
      <c r="C662" s="96" t="s">
        <v>1210</v>
      </c>
      <c r="D662" s="91" t="s">
        <v>106</v>
      </c>
      <c r="E662" s="94">
        <v>10000</v>
      </c>
      <c r="F662" s="94">
        <v>10000</v>
      </c>
      <c r="G662" s="94">
        <v>10000</v>
      </c>
      <c r="H662" s="116" t="s">
        <v>1030</v>
      </c>
      <c r="I662" s="115" t="s">
        <v>1207</v>
      </c>
      <c r="J662" s="91" t="s">
        <v>424</v>
      </c>
      <c r="K662" s="40"/>
    </row>
    <row r="663" spans="1:181" ht="22.5" customHeight="1">
      <c r="A663" s="107"/>
      <c r="B663" s="92" t="s">
        <v>111</v>
      </c>
      <c r="C663" s="92" t="s">
        <v>1211</v>
      </c>
      <c r="D663" s="170" t="s">
        <v>1209</v>
      </c>
      <c r="E663" s="94"/>
      <c r="F663" s="94"/>
      <c r="G663" s="94"/>
      <c r="H663" s="116" t="s">
        <v>1031</v>
      </c>
      <c r="I663" s="115" t="s">
        <v>1208</v>
      </c>
      <c r="J663" s="96"/>
      <c r="K663" s="40"/>
    </row>
    <row r="664" spans="1:181" ht="22.5" customHeight="1">
      <c r="A664" s="107"/>
      <c r="B664" s="92"/>
      <c r="C664" s="117" t="s">
        <v>1212</v>
      </c>
      <c r="D664" s="170" t="s">
        <v>944</v>
      </c>
      <c r="E664" s="94"/>
      <c r="F664" s="94"/>
      <c r="G664" s="94"/>
      <c r="H664" s="116" t="s">
        <v>1032</v>
      </c>
      <c r="I664" s="115" t="s">
        <v>427</v>
      </c>
      <c r="J664" s="91"/>
      <c r="K664" s="40"/>
    </row>
    <row r="665" spans="1:181" ht="22.5" customHeight="1">
      <c r="A665" s="91"/>
      <c r="B665" s="92"/>
      <c r="C665" s="117"/>
      <c r="D665" s="91" t="s">
        <v>943</v>
      </c>
      <c r="E665" s="94"/>
      <c r="F665" s="94"/>
      <c r="G665" s="94"/>
      <c r="H665" s="116" t="s">
        <v>114</v>
      </c>
      <c r="I665" s="115"/>
      <c r="J665" s="91"/>
      <c r="K665" s="40"/>
    </row>
    <row r="666" spans="1:181" ht="22.5" customHeight="1">
      <c r="A666" s="91"/>
      <c r="B666" s="97"/>
      <c r="C666" s="97"/>
      <c r="D666" s="128"/>
      <c r="E666" s="94"/>
      <c r="F666" s="94"/>
      <c r="G666" s="94"/>
      <c r="H666" s="116"/>
      <c r="I666" s="115"/>
      <c r="J666" s="91"/>
      <c r="K666" s="40"/>
    </row>
    <row r="667" spans="1:181" ht="22.5" customHeight="1">
      <c r="A667" s="91">
        <v>6</v>
      </c>
      <c r="B667" s="92" t="s">
        <v>948</v>
      </c>
      <c r="C667" s="161" t="s">
        <v>945</v>
      </c>
      <c r="D667" s="91" t="s">
        <v>108</v>
      </c>
      <c r="E667" s="94">
        <v>100000</v>
      </c>
      <c r="F667" s="94">
        <v>100000</v>
      </c>
      <c r="G667" s="94">
        <v>100000</v>
      </c>
      <c r="H667" s="94" t="s">
        <v>942</v>
      </c>
      <c r="I667" s="93" t="s">
        <v>1215</v>
      </c>
      <c r="J667" s="91" t="s">
        <v>424</v>
      </c>
      <c r="K667" s="40"/>
    </row>
    <row r="668" spans="1:181" ht="22.5" customHeight="1">
      <c r="A668" s="91"/>
      <c r="B668" s="92" t="s">
        <v>949</v>
      </c>
      <c r="C668" s="96" t="s">
        <v>946</v>
      </c>
      <c r="D668" s="91" t="s">
        <v>1213</v>
      </c>
      <c r="E668" s="94"/>
      <c r="F668" s="94"/>
      <c r="G668" s="94"/>
      <c r="H668" s="94" t="s">
        <v>1033</v>
      </c>
      <c r="I668" s="93" t="s">
        <v>1216</v>
      </c>
      <c r="J668" s="91"/>
      <c r="K668" s="40"/>
    </row>
    <row r="669" spans="1:181" ht="22.5" customHeight="1">
      <c r="A669" s="91"/>
      <c r="B669" s="92" t="s">
        <v>113</v>
      </c>
      <c r="C669" s="96" t="s">
        <v>947</v>
      </c>
      <c r="D669" s="91" t="s">
        <v>1214</v>
      </c>
      <c r="E669" s="94"/>
      <c r="F669" s="94"/>
      <c r="G669" s="94"/>
      <c r="H669" s="94" t="s">
        <v>1034</v>
      </c>
      <c r="I669" s="93"/>
      <c r="J669" s="91"/>
      <c r="K669" s="40"/>
    </row>
    <row r="670" spans="1:181" ht="22.5" customHeight="1">
      <c r="A670" s="91"/>
      <c r="B670" s="96"/>
      <c r="C670" s="96"/>
      <c r="D670" s="91"/>
      <c r="E670" s="94"/>
      <c r="F670" s="94"/>
      <c r="G670" s="94"/>
      <c r="H670" s="94" t="s">
        <v>1035</v>
      </c>
      <c r="I670" s="94"/>
      <c r="J670" s="96"/>
      <c r="K670" s="40"/>
    </row>
    <row r="671" spans="1:181" ht="22.5" customHeight="1">
      <c r="A671" s="91"/>
      <c r="B671" s="92"/>
      <c r="C671" s="117"/>
      <c r="D671" s="91"/>
      <c r="E671" s="94"/>
      <c r="F671" s="94"/>
      <c r="G671" s="94"/>
      <c r="H671" s="116"/>
      <c r="I671" s="115"/>
      <c r="J671" s="91"/>
      <c r="K671" s="40"/>
    </row>
    <row r="672" spans="1:181" ht="22.5" customHeight="1">
      <c r="A672" s="91">
        <v>7</v>
      </c>
      <c r="B672" s="92" t="s">
        <v>950</v>
      </c>
      <c r="C672" s="115" t="s">
        <v>1199</v>
      </c>
      <c r="D672" s="91" t="s">
        <v>990</v>
      </c>
      <c r="E672" s="94">
        <v>120000</v>
      </c>
      <c r="F672" s="94">
        <v>120000</v>
      </c>
      <c r="G672" s="94">
        <v>120000</v>
      </c>
      <c r="H672" s="116" t="s">
        <v>1030</v>
      </c>
      <c r="I672" s="115" t="s">
        <v>1219</v>
      </c>
      <c r="J672" s="91" t="s">
        <v>424</v>
      </c>
      <c r="K672" s="40"/>
    </row>
    <row r="673" spans="1:181" ht="22.5" customHeight="1">
      <c r="A673" s="91"/>
      <c r="B673" s="97" t="s">
        <v>960</v>
      </c>
      <c r="C673" s="115" t="s">
        <v>1217</v>
      </c>
      <c r="D673" s="91" t="s">
        <v>1221</v>
      </c>
      <c r="E673" s="94"/>
      <c r="F673" s="94"/>
      <c r="G673" s="94"/>
      <c r="H673" s="116" t="s">
        <v>1031</v>
      </c>
      <c r="I673" s="115" t="s">
        <v>1220</v>
      </c>
      <c r="J673" s="96"/>
      <c r="K673" s="40"/>
    </row>
    <row r="674" spans="1:181" ht="22.5" customHeight="1">
      <c r="A674" s="91"/>
      <c r="B674" s="97" t="s">
        <v>115</v>
      </c>
      <c r="C674" s="115" t="s">
        <v>1218</v>
      </c>
      <c r="D674" s="107" t="s">
        <v>991</v>
      </c>
      <c r="E674" s="116"/>
      <c r="F674" s="116"/>
      <c r="G674" s="116"/>
      <c r="H674" s="116" t="s">
        <v>1032</v>
      </c>
      <c r="I674" s="115" t="s">
        <v>0</v>
      </c>
      <c r="J674" s="96"/>
      <c r="K674" s="40"/>
    </row>
    <row r="675" spans="1:181" ht="22.5" customHeight="1">
      <c r="A675" s="91"/>
      <c r="B675" s="97"/>
      <c r="C675" s="97"/>
      <c r="D675" s="97"/>
      <c r="E675" s="97"/>
      <c r="F675" s="97"/>
      <c r="G675" s="97"/>
      <c r="H675" s="116" t="s">
        <v>114</v>
      </c>
      <c r="I675" s="115"/>
      <c r="J675" s="96"/>
      <c r="K675" s="40"/>
    </row>
    <row r="676" spans="1:181" ht="22.5" customHeight="1">
      <c r="A676" s="98"/>
      <c r="B676" s="99"/>
      <c r="C676" s="113"/>
      <c r="D676" s="98"/>
      <c r="E676" s="101"/>
      <c r="F676" s="101"/>
      <c r="G676" s="101"/>
      <c r="H676" s="101"/>
      <c r="I676" s="100"/>
      <c r="J676" s="98"/>
      <c r="K676" s="40"/>
    </row>
    <row r="677" spans="1:181" ht="22.5" customHeight="1">
      <c r="A677" s="102"/>
      <c r="B677" s="103"/>
      <c r="C677" s="73"/>
      <c r="D677" s="102"/>
      <c r="E677" s="105"/>
      <c r="F677" s="105"/>
      <c r="G677" s="105"/>
      <c r="H677" s="105"/>
      <c r="I677" s="104"/>
      <c r="J677" s="102"/>
      <c r="K677" s="40"/>
    </row>
    <row r="678" spans="1:181" ht="22.5" customHeight="1">
      <c r="A678" s="329" t="s">
        <v>901</v>
      </c>
      <c r="B678" s="329"/>
      <c r="C678" s="329"/>
      <c r="D678" s="329"/>
      <c r="E678" s="329"/>
      <c r="F678" s="329"/>
      <c r="G678" s="329"/>
      <c r="H678" s="329"/>
      <c r="I678" s="329"/>
      <c r="J678" s="329"/>
      <c r="K678" s="329"/>
    </row>
    <row r="679" spans="1:181" ht="22.5" customHeight="1">
      <c r="A679" s="330" t="s">
        <v>1071</v>
      </c>
      <c r="B679" s="330"/>
      <c r="C679" s="330"/>
      <c r="D679" s="330"/>
      <c r="E679" s="330"/>
      <c r="F679" s="330"/>
      <c r="G679" s="330"/>
      <c r="H679" s="330"/>
      <c r="I679" s="330"/>
      <c r="J679" s="330"/>
      <c r="K679" s="330"/>
      <c r="L679" s="330" t="s">
        <v>1071</v>
      </c>
      <c r="M679" s="330"/>
      <c r="N679" s="330"/>
      <c r="O679" s="330"/>
      <c r="P679" s="330"/>
      <c r="Q679" s="330"/>
      <c r="R679" s="330"/>
      <c r="S679" s="330"/>
      <c r="T679" s="330"/>
      <c r="U679" s="330"/>
      <c r="V679" s="330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</row>
    <row r="680" spans="1:181" ht="22.5" customHeight="1">
      <c r="A680" s="330" t="s">
        <v>342</v>
      </c>
      <c r="B680" s="330"/>
      <c r="C680" s="330"/>
      <c r="D680" s="330"/>
      <c r="E680" s="330"/>
      <c r="F680" s="330"/>
      <c r="G680" s="330"/>
      <c r="H680" s="330"/>
      <c r="I680" s="330"/>
      <c r="J680" s="330"/>
      <c r="K680" s="330"/>
    </row>
    <row r="681" spans="1:181" ht="22.5" customHeight="1">
      <c r="A681" s="331" t="s">
        <v>1022</v>
      </c>
      <c r="B681" s="331"/>
      <c r="C681" s="331"/>
      <c r="D681" s="331"/>
      <c r="E681" s="225"/>
      <c r="F681" s="225"/>
      <c r="G681" s="225"/>
      <c r="H681" s="232"/>
      <c r="I681" s="225"/>
      <c r="J681" s="225"/>
      <c r="K681" s="183"/>
    </row>
    <row r="682" spans="1:181" ht="22.5" customHeight="1">
      <c r="A682" s="331" t="s">
        <v>1027</v>
      </c>
      <c r="B682" s="331"/>
      <c r="C682" s="331"/>
      <c r="D682" s="331"/>
      <c r="E682" s="225"/>
      <c r="F682" s="225"/>
      <c r="G682" s="225"/>
      <c r="H682" s="232"/>
      <c r="I682" s="225"/>
      <c r="J682" s="225"/>
      <c r="K682" s="183"/>
    </row>
    <row r="683" spans="1:181" s="72" customFormat="1" ht="22.5" customHeight="1">
      <c r="A683" s="296" t="s">
        <v>1434</v>
      </c>
      <c r="B683" s="79"/>
      <c r="C683" s="79"/>
      <c r="D683" s="79"/>
      <c r="E683" s="80"/>
      <c r="F683" s="80"/>
      <c r="G683" s="80"/>
      <c r="H683" s="80"/>
      <c r="I683" s="79"/>
      <c r="J683" s="80"/>
      <c r="K683" s="73"/>
      <c r="L683" s="70"/>
      <c r="M683" s="70"/>
      <c r="N683" s="70"/>
      <c r="O683" s="70"/>
      <c r="P683" s="70"/>
      <c r="Q683" s="70"/>
      <c r="R683" s="70"/>
      <c r="S683" s="70"/>
      <c r="T683" s="70"/>
      <c r="U683" s="70"/>
      <c r="V683" s="70"/>
      <c r="W683" s="70"/>
      <c r="X683" s="70"/>
      <c r="Y683" s="70"/>
      <c r="Z683" s="70"/>
      <c r="AA683" s="70"/>
      <c r="AB683" s="70"/>
      <c r="AC683" s="70"/>
      <c r="AD683" s="70"/>
      <c r="AE683" s="70"/>
      <c r="AF683" s="70"/>
      <c r="AG683" s="70"/>
      <c r="AH683" s="70"/>
      <c r="AI683" s="70"/>
      <c r="AJ683" s="70"/>
      <c r="AK683" s="70"/>
      <c r="AL683" s="70"/>
      <c r="AM683" s="70"/>
      <c r="AN683" s="70"/>
      <c r="AO683" s="70"/>
      <c r="AP683" s="70"/>
      <c r="AQ683" s="70"/>
      <c r="AR683" s="70"/>
      <c r="AS683" s="70"/>
      <c r="AT683" s="70"/>
      <c r="AU683" s="70"/>
      <c r="AV683" s="70"/>
      <c r="AW683" s="70"/>
      <c r="AX683" s="70"/>
      <c r="AY683" s="70"/>
      <c r="AZ683" s="70"/>
      <c r="BA683" s="70"/>
      <c r="BB683" s="70"/>
      <c r="BC683" s="70"/>
      <c r="BD683" s="70"/>
      <c r="BE683" s="70"/>
      <c r="BF683" s="70"/>
      <c r="BG683" s="70"/>
      <c r="BH683" s="70"/>
      <c r="BI683" s="70"/>
      <c r="BJ683" s="70"/>
      <c r="BK683" s="70"/>
      <c r="BL683" s="70"/>
      <c r="BM683" s="70"/>
      <c r="BN683" s="70"/>
      <c r="BO683" s="70"/>
      <c r="BP683" s="70"/>
      <c r="BQ683" s="70"/>
      <c r="BR683" s="70"/>
      <c r="BS683" s="70"/>
      <c r="BT683" s="70"/>
      <c r="BU683" s="70"/>
      <c r="BV683" s="70"/>
      <c r="BW683" s="70"/>
      <c r="BX683" s="70"/>
      <c r="BY683" s="70"/>
      <c r="BZ683" s="70"/>
      <c r="CA683" s="70"/>
      <c r="CB683" s="70"/>
      <c r="CC683" s="70"/>
      <c r="CD683" s="70"/>
      <c r="CE683" s="70"/>
      <c r="CF683" s="70"/>
      <c r="CG683" s="70"/>
      <c r="CH683" s="70"/>
      <c r="CI683" s="70"/>
      <c r="CJ683" s="70"/>
      <c r="CK683" s="70"/>
      <c r="CL683" s="70"/>
      <c r="CM683" s="70"/>
      <c r="CN683" s="70"/>
      <c r="CO683" s="70"/>
      <c r="CP683" s="70"/>
      <c r="CQ683" s="70"/>
      <c r="CR683" s="70"/>
      <c r="CS683" s="70"/>
      <c r="CT683" s="70"/>
      <c r="CU683" s="70"/>
      <c r="CV683" s="70"/>
      <c r="CW683" s="70"/>
      <c r="CX683" s="70"/>
      <c r="CY683" s="70"/>
      <c r="CZ683" s="70"/>
      <c r="DA683" s="70"/>
      <c r="DB683" s="70"/>
      <c r="DC683" s="70"/>
      <c r="DD683" s="70"/>
      <c r="DE683" s="70"/>
      <c r="DF683" s="70"/>
      <c r="DG683" s="70"/>
      <c r="DH683" s="70"/>
      <c r="DI683" s="70"/>
      <c r="DJ683" s="70"/>
      <c r="DK683" s="70"/>
      <c r="DL683" s="70"/>
      <c r="DM683" s="70"/>
      <c r="DN683" s="70"/>
      <c r="DO683" s="70"/>
      <c r="DP683" s="70"/>
      <c r="DQ683" s="70"/>
      <c r="DR683" s="70"/>
      <c r="DS683" s="70"/>
      <c r="DT683" s="70"/>
      <c r="DU683" s="70"/>
      <c r="DV683" s="70"/>
      <c r="DW683" s="70"/>
      <c r="DX683" s="70"/>
      <c r="DY683" s="70"/>
      <c r="DZ683" s="70"/>
      <c r="EA683" s="70"/>
      <c r="EB683" s="70"/>
      <c r="EC683" s="70"/>
      <c r="ED683" s="70"/>
      <c r="EE683" s="70"/>
      <c r="EF683" s="70"/>
      <c r="EG683" s="70"/>
      <c r="EH683" s="70"/>
      <c r="EI683" s="70"/>
      <c r="EJ683" s="70"/>
      <c r="EK683" s="70"/>
      <c r="EL683" s="70"/>
      <c r="EM683" s="70"/>
      <c r="EN683" s="70"/>
      <c r="EO683" s="70"/>
      <c r="EP683" s="70"/>
      <c r="EQ683" s="70"/>
      <c r="ER683" s="70"/>
      <c r="ES683" s="70"/>
      <c r="ET683" s="70"/>
      <c r="EU683" s="70"/>
      <c r="EV683" s="71"/>
      <c r="EW683" s="71"/>
      <c r="EX683" s="71"/>
      <c r="EY683" s="71"/>
      <c r="EZ683" s="71"/>
      <c r="FA683" s="71"/>
      <c r="FB683" s="71"/>
      <c r="FC683" s="71"/>
      <c r="FD683" s="71"/>
      <c r="FE683" s="71"/>
      <c r="FF683" s="71"/>
      <c r="FG683" s="71"/>
      <c r="FH683" s="71"/>
      <c r="FI683" s="71"/>
      <c r="FJ683" s="71"/>
      <c r="FK683" s="71"/>
      <c r="FL683" s="71"/>
      <c r="FM683" s="71"/>
      <c r="FN683" s="71"/>
      <c r="FO683" s="71"/>
      <c r="FP683" s="71"/>
      <c r="FQ683" s="71"/>
      <c r="FR683" s="71"/>
      <c r="FS683" s="71"/>
      <c r="FT683" s="71"/>
      <c r="FU683" s="71"/>
      <c r="FV683" s="71"/>
      <c r="FW683" s="71"/>
      <c r="FX683" s="71"/>
      <c r="FY683" s="71"/>
    </row>
    <row r="684" spans="1:181" ht="22.5" customHeight="1">
      <c r="A684" s="80"/>
      <c r="B684" s="337" t="s">
        <v>1029</v>
      </c>
      <c r="C684" s="337"/>
      <c r="D684" s="337"/>
      <c r="E684" s="80"/>
      <c r="F684" s="80"/>
      <c r="G684" s="80"/>
      <c r="H684" s="80"/>
      <c r="I684" s="79"/>
      <c r="J684" s="80"/>
      <c r="K684" s="74"/>
    </row>
    <row r="685" spans="1:181" ht="22.5" customHeight="1">
      <c r="A685" s="333" t="s">
        <v>255</v>
      </c>
      <c r="B685" s="333" t="s">
        <v>267</v>
      </c>
      <c r="C685" s="333" t="s">
        <v>256</v>
      </c>
      <c r="D685" s="81" t="s">
        <v>257</v>
      </c>
      <c r="E685" s="338" t="s">
        <v>259</v>
      </c>
      <c r="F685" s="339"/>
      <c r="G685" s="340"/>
      <c r="H685" s="81" t="s">
        <v>429</v>
      </c>
      <c r="I685" s="81" t="s">
        <v>264</v>
      </c>
      <c r="J685" s="81" t="s">
        <v>262</v>
      </c>
      <c r="K685" s="40"/>
    </row>
    <row r="686" spans="1:181" ht="22.5" customHeight="1">
      <c r="A686" s="334"/>
      <c r="B686" s="334"/>
      <c r="C686" s="334"/>
      <c r="D686" s="82" t="s">
        <v>258</v>
      </c>
      <c r="E686" s="81">
        <v>2560</v>
      </c>
      <c r="F686" s="81">
        <v>2561</v>
      </c>
      <c r="G686" s="81">
        <v>2562</v>
      </c>
      <c r="H686" s="82" t="s">
        <v>430</v>
      </c>
      <c r="I686" s="82" t="s">
        <v>261</v>
      </c>
      <c r="J686" s="82" t="s">
        <v>263</v>
      </c>
      <c r="K686" s="40"/>
    </row>
    <row r="687" spans="1:181" ht="22.5" customHeight="1">
      <c r="A687" s="335"/>
      <c r="B687" s="335"/>
      <c r="C687" s="335"/>
      <c r="D687" s="83"/>
      <c r="E687" s="83" t="s">
        <v>260</v>
      </c>
      <c r="F687" s="83" t="s">
        <v>260</v>
      </c>
      <c r="G687" s="83" t="s">
        <v>260</v>
      </c>
      <c r="H687" s="83"/>
      <c r="I687" s="83"/>
      <c r="J687" s="84"/>
      <c r="K687" s="40"/>
    </row>
    <row r="688" spans="1:181" ht="22.5" customHeight="1">
      <c r="A688" s="91">
        <v>8</v>
      </c>
      <c r="B688" s="96" t="s">
        <v>964</v>
      </c>
      <c r="C688" s="115" t="s">
        <v>966</v>
      </c>
      <c r="D688" s="91" t="s">
        <v>942</v>
      </c>
      <c r="E688" s="94">
        <v>210000</v>
      </c>
      <c r="F688" s="94">
        <v>210000</v>
      </c>
      <c r="G688" s="94">
        <v>210000</v>
      </c>
      <c r="H688" s="116" t="s">
        <v>1017</v>
      </c>
      <c r="I688" s="115" t="s">
        <v>969</v>
      </c>
      <c r="J688" s="91" t="s">
        <v>424</v>
      </c>
      <c r="K688" s="40"/>
    </row>
    <row r="689" spans="1:11" ht="22.5" customHeight="1">
      <c r="A689" s="91"/>
      <c r="B689" s="97" t="s">
        <v>1328</v>
      </c>
      <c r="C689" s="93" t="s">
        <v>967</v>
      </c>
      <c r="D689" s="91" t="s">
        <v>996</v>
      </c>
      <c r="E689" s="94"/>
      <c r="F689" s="94"/>
      <c r="G689" s="94"/>
      <c r="H689" s="94" t="s">
        <v>897</v>
      </c>
      <c r="I689" s="93" t="s">
        <v>968</v>
      </c>
      <c r="J689" s="96"/>
      <c r="K689" s="40"/>
    </row>
    <row r="690" spans="1:11" ht="22.5" customHeight="1">
      <c r="A690" s="91"/>
      <c r="B690" s="97" t="s">
        <v>126</v>
      </c>
      <c r="C690" s="117"/>
      <c r="D690" s="91" t="s">
        <v>997</v>
      </c>
      <c r="E690" s="94"/>
      <c r="F690" s="94"/>
      <c r="G690" s="94"/>
      <c r="H690" s="116" t="s">
        <v>1038</v>
      </c>
      <c r="I690" s="115"/>
      <c r="J690" s="91"/>
      <c r="K690" s="40"/>
    </row>
    <row r="691" spans="1:11" ht="22.5" customHeight="1">
      <c r="A691" s="91"/>
      <c r="B691" s="92"/>
      <c r="C691" s="92"/>
      <c r="D691" s="91" t="s">
        <v>1304</v>
      </c>
      <c r="E691" s="94"/>
      <c r="F691" s="94"/>
      <c r="G691" s="94"/>
      <c r="H691" s="94" t="s">
        <v>1039</v>
      </c>
      <c r="I691" s="94"/>
      <c r="J691" s="96"/>
      <c r="K691" s="40"/>
    </row>
    <row r="692" spans="1:11" ht="22.5" customHeight="1">
      <c r="A692" s="91"/>
      <c r="B692" s="97"/>
      <c r="C692" s="97"/>
      <c r="D692" s="97"/>
      <c r="E692" s="97"/>
      <c r="F692" s="97"/>
      <c r="G692" s="97"/>
      <c r="H692" s="128"/>
      <c r="I692" s="97"/>
      <c r="J692" s="96"/>
      <c r="K692" s="40"/>
    </row>
    <row r="693" spans="1:11" ht="22.5" customHeight="1">
      <c r="A693" s="91">
        <v>9</v>
      </c>
      <c r="B693" s="96" t="s">
        <v>106</v>
      </c>
      <c r="C693" s="115" t="s">
        <v>1226</v>
      </c>
      <c r="D693" s="91" t="s">
        <v>106</v>
      </c>
      <c r="E693" s="94">
        <v>150000</v>
      </c>
      <c r="F693" s="94">
        <v>150000</v>
      </c>
      <c r="G693" s="94">
        <v>150000</v>
      </c>
      <c r="H693" s="94" t="s">
        <v>1030</v>
      </c>
      <c r="I693" s="115" t="s">
        <v>107</v>
      </c>
      <c r="J693" s="91" t="s">
        <v>425</v>
      </c>
      <c r="K693" s="40"/>
    </row>
    <row r="694" spans="1:11" ht="22.5" customHeight="1">
      <c r="A694" s="91"/>
      <c r="B694" s="97" t="s">
        <v>162</v>
      </c>
      <c r="C694" s="93" t="s">
        <v>1227</v>
      </c>
      <c r="D694" s="91"/>
      <c r="E694" s="94"/>
      <c r="F694" s="94"/>
      <c r="G694" s="94"/>
      <c r="H694" s="116" t="s">
        <v>1031</v>
      </c>
      <c r="I694" s="93" t="s">
        <v>1224</v>
      </c>
      <c r="J694" s="96"/>
      <c r="K694" s="40"/>
    </row>
    <row r="695" spans="1:11" ht="22.5" customHeight="1">
      <c r="A695" s="91"/>
      <c r="B695" s="97"/>
      <c r="C695" s="93" t="s">
        <v>1225</v>
      </c>
      <c r="D695" s="91"/>
      <c r="E695" s="94"/>
      <c r="F695" s="94"/>
      <c r="G695" s="94"/>
      <c r="H695" s="94" t="s">
        <v>1032</v>
      </c>
      <c r="I695" s="93" t="s">
        <v>1225</v>
      </c>
      <c r="J695" s="96"/>
      <c r="K695" s="40"/>
    </row>
    <row r="696" spans="1:11" ht="22.5" customHeight="1">
      <c r="A696" s="91"/>
      <c r="B696" s="97"/>
      <c r="C696" s="93"/>
      <c r="D696" s="91"/>
      <c r="E696" s="94"/>
      <c r="F696" s="94"/>
      <c r="G696" s="94"/>
      <c r="H696" s="94" t="s">
        <v>114</v>
      </c>
      <c r="I696" s="115"/>
      <c r="J696" s="117"/>
      <c r="K696" s="40"/>
    </row>
    <row r="697" spans="1:11" ht="22.5" customHeight="1">
      <c r="A697" s="107"/>
      <c r="B697" s="97"/>
      <c r="C697" s="93"/>
      <c r="D697" s="91"/>
      <c r="E697" s="94"/>
      <c r="F697" s="94"/>
      <c r="G697" s="94"/>
      <c r="H697" s="94"/>
      <c r="I697" s="115"/>
      <c r="J697" s="117"/>
      <c r="K697" s="40"/>
    </row>
    <row r="698" spans="1:11" ht="22.5" customHeight="1">
      <c r="A698" s="107">
        <v>10</v>
      </c>
      <c r="B698" s="97" t="s">
        <v>1228</v>
      </c>
      <c r="C698" s="92" t="s">
        <v>953</v>
      </c>
      <c r="D698" s="170" t="s">
        <v>955</v>
      </c>
      <c r="E698" s="94">
        <v>700000</v>
      </c>
      <c r="F698" s="94">
        <v>700000</v>
      </c>
      <c r="G698" s="94">
        <v>700000</v>
      </c>
      <c r="H698" s="94" t="s">
        <v>1030</v>
      </c>
      <c r="I698" s="117" t="s">
        <v>426</v>
      </c>
      <c r="J698" s="91" t="s">
        <v>425</v>
      </c>
      <c r="K698" s="40"/>
    </row>
    <row r="699" spans="1:11" ht="22.5" customHeight="1">
      <c r="A699" s="91"/>
      <c r="B699" s="97" t="s">
        <v>1229</v>
      </c>
      <c r="C699" s="117" t="s">
        <v>952</v>
      </c>
      <c r="D699" s="91" t="s">
        <v>951</v>
      </c>
      <c r="E699" s="94"/>
      <c r="F699" s="94"/>
      <c r="G699" s="94"/>
      <c r="H699" s="116" t="s">
        <v>1031</v>
      </c>
      <c r="I699" s="97" t="s">
        <v>423</v>
      </c>
      <c r="J699" s="107" t="s">
        <v>956</v>
      </c>
      <c r="K699" s="40"/>
    </row>
    <row r="700" spans="1:11" ht="22.5" customHeight="1">
      <c r="A700" s="91"/>
      <c r="B700" s="92" t="s">
        <v>162</v>
      </c>
      <c r="C700" s="97" t="s">
        <v>954</v>
      </c>
      <c r="D700" s="128"/>
      <c r="E700" s="94"/>
      <c r="F700" s="94"/>
      <c r="G700" s="94"/>
      <c r="H700" s="94" t="s">
        <v>1032</v>
      </c>
      <c r="I700" s="115"/>
      <c r="J700" s="107" t="s">
        <v>1</v>
      </c>
      <c r="K700" s="40"/>
    </row>
    <row r="701" spans="1:11" ht="22.5" customHeight="1">
      <c r="A701" s="91"/>
      <c r="B701" s="108"/>
      <c r="C701" s="160"/>
      <c r="D701" s="166"/>
      <c r="E701" s="116"/>
      <c r="F701" s="116"/>
      <c r="G701" s="116"/>
      <c r="H701" s="94" t="s">
        <v>114</v>
      </c>
      <c r="I701" s="115"/>
      <c r="J701" s="107"/>
      <c r="K701" s="40"/>
    </row>
    <row r="702" spans="1:11" ht="22.5" customHeight="1">
      <c r="A702" s="98"/>
      <c r="B702" s="113"/>
      <c r="C702" s="113"/>
      <c r="D702" s="98"/>
      <c r="E702" s="101"/>
      <c r="F702" s="101"/>
      <c r="G702" s="101"/>
      <c r="H702" s="101"/>
      <c r="I702" s="101"/>
      <c r="J702" s="113"/>
      <c r="K702" s="40"/>
    </row>
    <row r="703" spans="1:11" ht="22.5" customHeight="1">
      <c r="A703" s="102"/>
      <c r="B703" s="73"/>
      <c r="C703" s="73"/>
      <c r="D703" s="102"/>
      <c r="E703" s="105"/>
      <c r="F703" s="105"/>
      <c r="G703" s="105"/>
      <c r="H703" s="105"/>
      <c r="I703" s="105"/>
      <c r="J703" s="73"/>
      <c r="K703" s="40"/>
    </row>
    <row r="704" spans="1:11" ht="22.5" customHeight="1">
      <c r="A704" s="102"/>
      <c r="B704" s="103"/>
      <c r="C704" s="73"/>
      <c r="D704" s="73"/>
      <c r="E704" s="73"/>
      <c r="F704" s="105"/>
      <c r="G704" s="105"/>
      <c r="H704" s="105"/>
      <c r="I704" s="104"/>
      <c r="J704" s="102"/>
      <c r="K704" s="40"/>
    </row>
    <row r="705" spans="1:11" ht="22.5" customHeight="1">
      <c r="A705" s="102"/>
      <c r="B705" s="103"/>
      <c r="C705" s="73"/>
      <c r="D705" s="73"/>
      <c r="E705" s="73"/>
      <c r="F705" s="105"/>
      <c r="G705" s="105"/>
      <c r="H705" s="105"/>
      <c r="I705" s="104"/>
      <c r="J705" s="102"/>
      <c r="K705" s="40"/>
    </row>
    <row r="706" spans="1:11" ht="22.5" customHeight="1">
      <c r="A706" s="102"/>
      <c r="B706" s="103"/>
      <c r="C706" s="73"/>
      <c r="D706" s="73"/>
      <c r="E706" s="73"/>
      <c r="F706" s="105"/>
      <c r="G706" s="105"/>
      <c r="H706" s="105"/>
      <c r="I706" s="104"/>
      <c r="J706" s="102"/>
      <c r="K706" s="40"/>
    </row>
    <row r="707" spans="1:11" ht="22.5" customHeight="1">
      <c r="A707" s="102"/>
      <c r="B707" s="102"/>
      <c r="C707" s="73"/>
      <c r="D707" s="73"/>
      <c r="E707" s="73"/>
      <c r="F707" s="105"/>
      <c r="G707" s="105"/>
      <c r="H707" s="105"/>
      <c r="I707" s="104"/>
      <c r="J707" s="102"/>
      <c r="K707" s="40"/>
    </row>
    <row r="708" spans="1:11" ht="22.5" customHeight="1">
      <c r="A708" s="102"/>
      <c r="B708" s="102"/>
      <c r="C708" s="73"/>
      <c r="D708" s="73"/>
      <c r="E708" s="73"/>
      <c r="F708" s="105"/>
      <c r="G708" s="105"/>
      <c r="H708" s="105"/>
      <c r="I708" s="104"/>
      <c r="J708" s="102"/>
      <c r="K708" s="40"/>
    </row>
    <row r="709" spans="1:11" ht="22.5" customHeight="1">
      <c r="K709" s="41"/>
    </row>
    <row r="710" spans="1:11" ht="22.5" customHeight="1">
      <c r="K710" s="41"/>
    </row>
    <row r="711" spans="1:11" ht="22.5" customHeight="1">
      <c r="K711" s="41"/>
    </row>
    <row r="712" spans="1:11" ht="22.5" customHeight="1">
      <c r="K712" s="41"/>
    </row>
    <row r="713" spans="1:11" ht="22.5" customHeight="1">
      <c r="K713" s="41"/>
    </row>
    <row r="714" spans="1:11" ht="22.5" customHeight="1">
      <c r="K714" s="41"/>
    </row>
    <row r="715" spans="1:11" ht="22.5" customHeight="1">
      <c r="K715" s="41"/>
    </row>
    <row r="716" spans="1:11" ht="22.5" customHeight="1">
      <c r="K716" s="41"/>
    </row>
    <row r="717" spans="1:11" ht="22.5" customHeight="1">
      <c r="K717" s="41"/>
    </row>
    <row r="718" spans="1:11" ht="22.5" customHeight="1">
      <c r="K718" s="41"/>
    </row>
    <row r="719" spans="1:11" ht="22.5" customHeight="1">
      <c r="K719" s="41"/>
    </row>
    <row r="720" spans="1:11" ht="22.5" customHeight="1">
      <c r="K720" s="41"/>
    </row>
    <row r="721" spans="11:11" ht="22.5" customHeight="1">
      <c r="K721" s="41"/>
    </row>
    <row r="722" spans="11:11" ht="22.5" customHeight="1">
      <c r="K722" s="41"/>
    </row>
    <row r="723" spans="11:11" ht="22.5" customHeight="1">
      <c r="K723" s="41"/>
    </row>
    <row r="724" spans="11:11" ht="22.5" customHeight="1">
      <c r="K724" s="41"/>
    </row>
    <row r="725" spans="11:11" ht="22.5" customHeight="1">
      <c r="K725" s="41"/>
    </row>
    <row r="726" spans="11:11" ht="22.5" customHeight="1">
      <c r="K726" s="41"/>
    </row>
    <row r="727" spans="11:11" ht="22.5" customHeight="1">
      <c r="K727" s="41"/>
    </row>
    <row r="728" spans="11:11" ht="22.5" customHeight="1">
      <c r="K728" s="41"/>
    </row>
    <row r="729" spans="11:11" ht="22.5" customHeight="1">
      <c r="K729" s="41"/>
    </row>
    <row r="730" spans="11:11" ht="22.5" customHeight="1">
      <c r="K730" s="41"/>
    </row>
    <row r="731" spans="11:11" ht="22.5" customHeight="1">
      <c r="K731" s="41"/>
    </row>
    <row r="732" spans="11:11" ht="22.5" customHeight="1">
      <c r="K732" s="41"/>
    </row>
    <row r="733" spans="11:11" ht="22.5" customHeight="1">
      <c r="K733" s="41"/>
    </row>
    <row r="734" spans="11:11" ht="22.5" customHeight="1">
      <c r="K734" s="41"/>
    </row>
    <row r="735" spans="11:11" ht="22.5" customHeight="1">
      <c r="K735" s="41"/>
    </row>
    <row r="736" spans="11:11" ht="22.5" customHeight="1">
      <c r="K736" s="41"/>
    </row>
    <row r="737" spans="11:11" ht="22.5" customHeight="1">
      <c r="K737" s="41"/>
    </row>
    <row r="738" spans="11:11" ht="22.5" customHeight="1">
      <c r="K738" s="41"/>
    </row>
    <row r="739" spans="11:11" ht="22.5" customHeight="1">
      <c r="K739" s="41"/>
    </row>
    <row r="740" spans="11:11" ht="22.5" customHeight="1">
      <c r="K740" s="41"/>
    </row>
    <row r="741" spans="11:11" ht="22.5" customHeight="1">
      <c r="K741" s="41"/>
    </row>
    <row r="742" spans="11:11" ht="22.5" customHeight="1">
      <c r="K742" s="41"/>
    </row>
    <row r="743" spans="11:11" ht="22.5" customHeight="1">
      <c r="K743" s="41"/>
    </row>
    <row r="744" spans="11:11" ht="22.5" customHeight="1">
      <c r="K744" s="41"/>
    </row>
    <row r="745" spans="11:11" ht="22.5" customHeight="1">
      <c r="K745" s="41"/>
    </row>
    <row r="746" spans="11:11" ht="22.5" customHeight="1">
      <c r="K746" s="41"/>
    </row>
    <row r="747" spans="11:11" ht="22.5" customHeight="1">
      <c r="K747" s="41"/>
    </row>
    <row r="748" spans="11:11" ht="22.5" customHeight="1">
      <c r="K748" s="41"/>
    </row>
    <row r="749" spans="11:11" ht="22.5" customHeight="1">
      <c r="K749" s="41"/>
    </row>
    <row r="750" spans="11:11" ht="22.5" customHeight="1">
      <c r="K750" s="41"/>
    </row>
    <row r="751" spans="11:11" ht="22.5" customHeight="1">
      <c r="K751" s="41"/>
    </row>
    <row r="752" spans="11:11" ht="22.5" customHeight="1">
      <c r="K752" s="41"/>
    </row>
    <row r="753" spans="11:11" ht="22.5" customHeight="1">
      <c r="K753" s="41"/>
    </row>
    <row r="754" spans="11:11" ht="22.5" customHeight="1">
      <c r="K754" s="41"/>
    </row>
    <row r="755" spans="11:11" ht="22.5" customHeight="1">
      <c r="K755" s="41"/>
    </row>
    <row r="756" spans="11:11" ht="22.5" customHeight="1">
      <c r="K756" s="41"/>
    </row>
    <row r="757" spans="11:11" ht="22.5" customHeight="1">
      <c r="K757" s="41"/>
    </row>
    <row r="758" spans="11:11" ht="22.5" customHeight="1">
      <c r="K758" s="41"/>
    </row>
    <row r="759" spans="11:11" ht="22.5" customHeight="1">
      <c r="K759" s="41"/>
    </row>
    <row r="760" spans="11:11" ht="22.5" customHeight="1">
      <c r="K760" s="41"/>
    </row>
    <row r="761" spans="11:11" ht="22.5" customHeight="1">
      <c r="K761" s="41"/>
    </row>
    <row r="762" spans="11:11" ht="22.5" customHeight="1">
      <c r="K762" s="41"/>
    </row>
    <row r="763" spans="11:11" ht="22.5" customHeight="1">
      <c r="K763" s="41"/>
    </row>
    <row r="764" spans="11:11" ht="22.5" customHeight="1">
      <c r="K764" s="41"/>
    </row>
    <row r="765" spans="11:11" ht="22.5" customHeight="1">
      <c r="K765" s="41"/>
    </row>
    <row r="766" spans="11:11" ht="22.5" customHeight="1">
      <c r="K766" s="41"/>
    </row>
    <row r="767" spans="11:11" ht="22.5" customHeight="1">
      <c r="K767" s="41"/>
    </row>
    <row r="768" spans="11:11" ht="22.5" customHeight="1">
      <c r="K768" s="41"/>
    </row>
    <row r="769" spans="11:11" ht="22.5" customHeight="1">
      <c r="K769" s="41"/>
    </row>
    <row r="770" spans="11:11" ht="22.5" customHeight="1">
      <c r="K770" s="41"/>
    </row>
    <row r="771" spans="11:11" ht="22.5" customHeight="1">
      <c r="K771" s="41"/>
    </row>
    <row r="772" spans="11:11" ht="22.5" customHeight="1">
      <c r="K772" s="41"/>
    </row>
    <row r="773" spans="11:11" ht="22.5" customHeight="1">
      <c r="K773" s="41"/>
    </row>
    <row r="774" spans="11:11" ht="22.5" customHeight="1">
      <c r="K774" s="41"/>
    </row>
    <row r="775" spans="11:11" ht="22.5" customHeight="1">
      <c r="K775" s="41"/>
    </row>
    <row r="776" spans="11:11" ht="22.5" customHeight="1">
      <c r="K776" s="41"/>
    </row>
    <row r="777" spans="11:11" ht="22.5" customHeight="1">
      <c r="K777" s="41"/>
    </row>
    <row r="778" spans="11:11" ht="22.5" customHeight="1">
      <c r="K778" s="41"/>
    </row>
    <row r="779" spans="11:11" ht="22.5" customHeight="1">
      <c r="K779" s="41"/>
    </row>
    <row r="780" spans="11:11" ht="22.5" customHeight="1">
      <c r="K780" s="41"/>
    </row>
    <row r="781" spans="11:11" ht="22.5" customHeight="1">
      <c r="K781" s="41"/>
    </row>
    <row r="782" spans="11:11" ht="22.5" customHeight="1">
      <c r="K782" s="41"/>
    </row>
    <row r="783" spans="11:11" ht="22.5" customHeight="1">
      <c r="K783" s="41"/>
    </row>
    <row r="784" spans="11:11" ht="22.5" customHeight="1">
      <c r="K784" s="41"/>
    </row>
    <row r="785" spans="11:11" ht="22.5" customHeight="1">
      <c r="K785" s="41"/>
    </row>
    <row r="786" spans="11:11" ht="22.5" customHeight="1">
      <c r="K786" s="41"/>
    </row>
    <row r="787" spans="11:11" ht="22.5" customHeight="1">
      <c r="K787" s="41"/>
    </row>
    <row r="788" spans="11:11" ht="22.5" customHeight="1">
      <c r="K788" s="41"/>
    </row>
    <row r="789" spans="11:11" ht="22.5" customHeight="1">
      <c r="K789" s="41"/>
    </row>
    <row r="790" spans="11:11" ht="22.5" customHeight="1">
      <c r="K790" s="41"/>
    </row>
    <row r="791" spans="11:11" ht="22.5" customHeight="1">
      <c r="K791" s="41"/>
    </row>
    <row r="792" spans="11:11" ht="22.5" customHeight="1">
      <c r="K792" s="41"/>
    </row>
    <row r="793" spans="11:11" ht="22.5" customHeight="1">
      <c r="K793" s="41"/>
    </row>
    <row r="794" spans="11:11" ht="22.5" customHeight="1">
      <c r="K794" s="41"/>
    </row>
    <row r="795" spans="11:11" ht="22.5" customHeight="1">
      <c r="K795" s="41"/>
    </row>
    <row r="796" spans="11:11" ht="22.5" customHeight="1">
      <c r="K796" s="41"/>
    </row>
    <row r="797" spans="11:11" ht="22.5" customHeight="1">
      <c r="K797" s="41"/>
    </row>
    <row r="798" spans="11:11" ht="22.5" customHeight="1">
      <c r="K798" s="41"/>
    </row>
    <row r="799" spans="11:11" ht="22.5" customHeight="1">
      <c r="K799" s="41"/>
    </row>
    <row r="800" spans="11:11" ht="22.5" customHeight="1">
      <c r="K800" s="41"/>
    </row>
    <row r="801" spans="11:11" ht="22.5" customHeight="1">
      <c r="K801" s="41"/>
    </row>
    <row r="802" spans="11:11" ht="22.5" customHeight="1">
      <c r="K802" s="41"/>
    </row>
    <row r="803" spans="11:11" ht="22.5" customHeight="1">
      <c r="K803" s="41"/>
    </row>
    <row r="804" spans="11:11" ht="22.5" customHeight="1">
      <c r="K804" s="41"/>
    </row>
    <row r="805" spans="11:11" ht="22.5" customHeight="1">
      <c r="K805" s="41"/>
    </row>
    <row r="806" spans="11:11" ht="22.5" customHeight="1">
      <c r="K806" s="41"/>
    </row>
    <row r="807" spans="11:11" ht="22.5" customHeight="1">
      <c r="K807" s="41"/>
    </row>
    <row r="808" spans="11:11" ht="22.5" customHeight="1">
      <c r="K808" s="41"/>
    </row>
    <row r="809" spans="11:11" ht="22.5" customHeight="1">
      <c r="K809" s="41"/>
    </row>
    <row r="810" spans="11:11" ht="22.5" customHeight="1">
      <c r="K810" s="41"/>
    </row>
    <row r="811" spans="11:11" ht="22.5" customHeight="1">
      <c r="K811" s="41"/>
    </row>
    <row r="812" spans="11:11" ht="22.5" customHeight="1">
      <c r="K812" s="41"/>
    </row>
    <row r="813" spans="11:11" ht="22.5" customHeight="1">
      <c r="K813" s="41"/>
    </row>
    <row r="814" spans="11:11" ht="22.5" customHeight="1">
      <c r="K814" s="41"/>
    </row>
    <row r="815" spans="11:11" ht="22.5" customHeight="1">
      <c r="K815" s="41"/>
    </row>
    <row r="816" spans="11:11" ht="22.5" customHeight="1">
      <c r="K816" s="41"/>
    </row>
    <row r="817" spans="11:11" ht="22.5" customHeight="1">
      <c r="K817" s="41"/>
    </row>
    <row r="818" spans="11:11" ht="22.5" customHeight="1">
      <c r="K818" s="41"/>
    </row>
    <row r="819" spans="11:11" ht="22.5" customHeight="1">
      <c r="K819" s="41"/>
    </row>
    <row r="820" spans="11:11" ht="22.5" customHeight="1">
      <c r="K820" s="41"/>
    </row>
    <row r="821" spans="11:11" ht="22.5" customHeight="1">
      <c r="K821" s="41"/>
    </row>
    <row r="822" spans="11:11" ht="22.5" customHeight="1">
      <c r="K822" s="41"/>
    </row>
    <row r="823" spans="11:11" ht="22.5" customHeight="1">
      <c r="K823" s="41"/>
    </row>
    <row r="824" spans="11:11" ht="22.5" customHeight="1">
      <c r="K824" s="41"/>
    </row>
    <row r="825" spans="11:11" ht="22.5" customHeight="1">
      <c r="K825" s="41"/>
    </row>
    <row r="826" spans="11:11" ht="22.5" customHeight="1">
      <c r="K826" s="41"/>
    </row>
    <row r="827" spans="11:11" ht="22.5" customHeight="1">
      <c r="K827" s="41"/>
    </row>
    <row r="828" spans="11:11" ht="22.5" customHeight="1">
      <c r="K828" s="41"/>
    </row>
    <row r="829" spans="11:11" ht="22.5" customHeight="1">
      <c r="K829" s="41"/>
    </row>
    <row r="830" spans="11:11" ht="22.5" customHeight="1">
      <c r="K830" s="41"/>
    </row>
    <row r="831" spans="11:11" ht="22.5" customHeight="1">
      <c r="K831" s="41"/>
    </row>
    <row r="832" spans="11:11" ht="22.5" customHeight="1">
      <c r="K832" s="41"/>
    </row>
    <row r="833" spans="11:11" ht="22.5" customHeight="1">
      <c r="K833" s="41"/>
    </row>
    <row r="834" spans="11:11" ht="22.5" customHeight="1">
      <c r="K834" s="41"/>
    </row>
    <row r="835" spans="11:11" ht="22.5" customHeight="1">
      <c r="K835" s="41"/>
    </row>
    <row r="836" spans="11:11" ht="22.5" customHeight="1">
      <c r="K836" s="41"/>
    </row>
    <row r="837" spans="11:11" ht="22.5" customHeight="1">
      <c r="K837" s="41"/>
    </row>
    <row r="838" spans="11:11" ht="22.5" customHeight="1">
      <c r="K838" s="41"/>
    </row>
    <row r="839" spans="11:11" ht="22.5" customHeight="1">
      <c r="K839" s="41"/>
    </row>
    <row r="840" spans="11:11" ht="22.5" customHeight="1">
      <c r="K840" s="41"/>
    </row>
    <row r="841" spans="11:11" ht="22.5" customHeight="1">
      <c r="K841" s="41"/>
    </row>
    <row r="842" spans="11:11" ht="22.5" customHeight="1">
      <c r="K842" s="41"/>
    </row>
    <row r="843" spans="11:11" ht="22.5" customHeight="1">
      <c r="K843" s="41"/>
    </row>
    <row r="844" spans="11:11" ht="22.5" customHeight="1">
      <c r="K844" s="41"/>
    </row>
    <row r="845" spans="11:11" ht="22.5" customHeight="1">
      <c r="K845" s="41"/>
    </row>
    <row r="846" spans="11:11" ht="22.5" customHeight="1">
      <c r="K846" s="41"/>
    </row>
    <row r="847" spans="11:11" ht="22.5" customHeight="1">
      <c r="K847" s="41"/>
    </row>
    <row r="848" spans="11:11" ht="22.5" customHeight="1">
      <c r="K848" s="41"/>
    </row>
    <row r="849" spans="11:11" ht="22.5" customHeight="1">
      <c r="K849" s="41"/>
    </row>
    <row r="850" spans="11:11" ht="22.5" customHeight="1">
      <c r="K850" s="41"/>
    </row>
    <row r="851" spans="11:11" ht="22.5" customHeight="1">
      <c r="K851" s="41"/>
    </row>
    <row r="852" spans="11:11" ht="22.5" customHeight="1">
      <c r="K852" s="41"/>
    </row>
    <row r="853" spans="11:11" ht="22.5" customHeight="1">
      <c r="K853" s="41"/>
    </row>
    <row r="854" spans="11:11" ht="22.5" customHeight="1">
      <c r="K854" s="41"/>
    </row>
    <row r="855" spans="11:11" ht="22.5" customHeight="1">
      <c r="K855" s="41"/>
    </row>
    <row r="856" spans="11:11" ht="22.5" customHeight="1">
      <c r="K856" s="41"/>
    </row>
    <row r="857" spans="11:11" ht="22.5" customHeight="1">
      <c r="K857" s="41"/>
    </row>
    <row r="858" spans="11:11" ht="22.5" customHeight="1">
      <c r="K858" s="41"/>
    </row>
    <row r="859" spans="11:11" ht="22.5" customHeight="1">
      <c r="K859" s="41"/>
    </row>
    <row r="860" spans="11:11" ht="22.5" customHeight="1">
      <c r="K860" s="41"/>
    </row>
    <row r="861" spans="11:11" ht="22.5" customHeight="1">
      <c r="K861" s="41"/>
    </row>
    <row r="862" spans="11:11" ht="22.5" customHeight="1">
      <c r="K862" s="41"/>
    </row>
    <row r="863" spans="11:11" ht="22.5" customHeight="1">
      <c r="K863" s="41"/>
    </row>
    <row r="864" spans="11:11" ht="22.5" customHeight="1">
      <c r="K864" s="41"/>
    </row>
    <row r="865" spans="11:11" ht="22.5" customHeight="1">
      <c r="K865" s="41"/>
    </row>
    <row r="866" spans="11:11" ht="22.5" customHeight="1">
      <c r="K866" s="41"/>
    </row>
    <row r="867" spans="11:11" ht="22.5" customHeight="1">
      <c r="K867" s="41"/>
    </row>
    <row r="868" spans="11:11" ht="22.5" customHeight="1">
      <c r="K868" s="41"/>
    </row>
    <row r="869" spans="11:11" ht="22.5" customHeight="1">
      <c r="K869" s="41"/>
    </row>
    <row r="870" spans="11:11" ht="22.5" customHeight="1">
      <c r="K870" s="41"/>
    </row>
    <row r="871" spans="11:11" ht="22.5" customHeight="1">
      <c r="K871" s="41"/>
    </row>
    <row r="872" spans="11:11" ht="22.5" customHeight="1">
      <c r="K872" s="41"/>
    </row>
    <row r="873" spans="11:11" ht="22.5" customHeight="1">
      <c r="K873" s="41"/>
    </row>
    <row r="874" spans="11:11" ht="22.5" customHeight="1">
      <c r="K874" s="41"/>
    </row>
    <row r="875" spans="11:11" ht="22.5" customHeight="1">
      <c r="K875" s="41"/>
    </row>
    <row r="876" spans="11:11" ht="22.5" customHeight="1">
      <c r="K876" s="41"/>
    </row>
    <row r="877" spans="11:11" ht="22.5" customHeight="1">
      <c r="K877" s="41"/>
    </row>
    <row r="878" spans="11:11" ht="22.5" customHeight="1">
      <c r="K878" s="41"/>
    </row>
    <row r="879" spans="11:11" ht="22.5" customHeight="1">
      <c r="K879" s="41"/>
    </row>
    <row r="880" spans="11:11" ht="22.5" customHeight="1">
      <c r="K880" s="41"/>
    </row>
    <row r="881" spans="2:11" ht="22.5" customHeight="1">
      <c r="K881" s="41"/>
    </row>
    <row r="882" spans="2:11" ht="22.5" customHeight="1">
      <c r="K882" s="41"/>
    </row>
    <row r="883" spans="2:11" ht="22.5" customHeight="1">
      <c r="K883" s="41"/>
    </row>
    <row r="884" spans="2:11" ht="22.5" customHeight="1">
      <c r="K884" s="31"/>
    </row>
    <row r="885" spans="2:11" ht="22.5" customHeight="1">
      <c r="K885" s="31"/>
    </row>
    <row r="886" spans="2:11" ht="22.5" customHeight="1">
      <c r="B886" s="102"/>
      <c r="C886" s="103"/>
      <c r="D886" s="73"/>
      <c r="E886" s="102"/>
      <c r="F886" s="105"/>
      <c r="G886" s="105"/>
      <c r="H886" s="105"/>
      <c r="I886" s="105"/>
      <c r="J886" s="104"/>
      <c r="K886" s="31"/>
    </row>
    <row r="887" spans="2:11" ht="22.5" customHeight="1">
      <c r="B887" s="102"/>
      <c r="C887" s="103"/>
      <c r="D887" s="73"/>
      <c r="E887" s="102"/>
      <c r="F887" s="105"/>
      <c r="G887" s="105"/>
      <c r="H887" s="105"/>
      <c r="I887" s="105"/>
      <c r="J887" s="104"/>
      <c r="K887" s="31"/>
    </row>
    <row r="888" spans="2:11" ht="22.5" customHeight="1">
      <c r="B888" s="102"/>
      <c r="C888" s="103"/>
      <c r="D888" s="73"/>
      <c r="E888" s="102"/>
      <c r="F888" s="105"/>
      <c r="G888" s="105"/>
      <c r="H888" s="105"/>
      <c r="I888" s="105"/>
      <c r="J888" s="104"/>
      <c r="K888" s="4"/>
    </row>
    <row r="889" spans="2:11" ht="22.5" customHeight="1">
      <c r="B889" s="102"/>
      <c r="C889" s="103"/>
      <c r="D889" s="73"/>
      <c r="E889" s="104"/>
      <c r="F889" s="105"/>
      <c r="G889" s="105"/>
      <c r="H889" s="105"/>
      <c r="I889" s="105"/>
      <c r="J889" s="104"/>
      <c r="K889" s="4"/>
    </row>
    <row r="890" spans="2:11" ht="22.5" customHeight="1">
      <c r="B890" s="102"/>
      <c r="C890" s="103"/>
      <c r="D890" s="73"/>
      <c r="E890" s="104"/>
      <c r="F890" s="105"/>
      <c r="G890" s="105"/>
      <c r="H890" s="105"/>
      <c r="I890" s="105"/>
      <c r="J890" s="104"/>
    </row>
    <row r="891" spans="2:11" ht="22.5" customHeight="1">
      <c r="B891" s="102"/>
      <c r="C891" s="103"/>
      <c r="D891" s="73"/>
      <c r="E891" s="104"/>
      <c r="F891" s="105"/>
      <c r="G891" s="105"/>
      <c r="H891" s="105"/>
      <c r="I891" s="105"/>
      <c r="J891" s="104"/>
    </row>
  </sheetData>
  <mergeCells count="243">
    <mergeCell ref="A290:K290"/>
    <mergeCell ref="A291:D291"/>
    <mergeCell ref="B476:D476"/>
    <mergeCell ref="E477:G477"/>
    <mergeCell ref="A131:K131"/>
    <mergeCell ref="A183:K183"/>
    <mergeCell ref="A209:K209"/>
    <mergeCell ref="A236:K236"/>
    <mergeCell ref="A262:K262"/>
    <mergeCell ref="A288:K288"/>
    <mergeCell ref="A314:K314"/>
    <mergeCell ref="A135:D135"/>
    <mergeCell ref="A132:K132"/>
    <mergeCell ref="A133:K133"/>
    <mergeCell ref="A289:K289"/>
    <mergeCell ref="A317:D317"/>
    <mergeCell ref="A318:D318"/>
    <mergeCell ref="E347:G347"/>
    <mergeCell ref="A367:K367"/>
    <mergeCell ref="A368:K368"/>
    <mergeCell ref="E373:G373"/>
    <mergeCell ref="A470:K470"/>
    <mergeCell ref="A471:K471"/>
    <mergeCell ref="A472:K472"/>
    <mergeCell ref="A473:D473"/>
    <mergeCell ref="A474:D474"/>
    <mergeCell ref="B320:D320"/>
    <mergeCell ref="A315:K315"/>
    <mergeCell ref="A316:K316"/>
    <mergeCell ref="A343:D343"/>
    <mergeCell ref="A370:D370"/>
    <mergeCell ref="E399:G399"/>
    <mergeCell ref="A393:K393"/>
    <mergeCell ref="A394:K394"/>
    <mergeCell ref="A395:D395"/>
    <mergeCell ref="A396:D396"/>
    <mergeCell ref="B398:D398"/>
    <mergeCell ref="B372:D372"/>
    <mergeCell ref="A366:K366"/>
    <mergeCell ref="A392:K392"/>
    <mergeCell ref="B346:D346"/>
    <mergeCell ref="A629:D629"/>
    <mergeCell ref="A632:A634"/>
    <mergeCell ref="B632:B634"/>
    <mergeCell ref="C632:C634"/>
    <mergeCell ref="E632:G632"/>
    <mergeCell ref="C685:C687"/>
    <mergeCell ref="A652:K652"/>
    <mergeCell ref="A679:K679"/>
    <mergeCell ref="A678:K678"/>
    <mergeCell ref="A682:D682"/>
    <mergeCell ref="E685:G685"/>
    <mergeCell ref="E659:G659"/>
    <mergeCell ref="A660:A661"/>
    <mergeCell ref="B660:B661"/>
    <mergeCell ref="C660:C661"/>
    <mergeCell ref="A681:D681"/>
    <mergeCell ref="B294:D294"/>
    <mergeCell ref="A340:K340"/>
    <mergeCell ref="B555:B557"/>
    <mergeCell ref="C555:C557"/>
    <mergeCell ref="A341:K341"/>
    <mergeCell ref="A342:K342"/>
    <mergeCell ref="A498:K498"/>
    <mergeCell ref="A499:D499"/>
    <mergeCell ref="E529:G529"/>
    <mergeCell ref="A500:D500"/>
    <mergeCell ref="B502:D502"/>
    <mergeCell ref="E503:G503"/>
    <mergeCell ref="A523:K523"/>
    <mergeCell ref="A497:K497"/>
    <mergeCell ref="A524:K524"/>
    <mergeCell ref="A525:D525"/>
    <mergeCell ref="A526:D526"/>
    <mergeCell ref="B528:D528"/>
    <mergeCell ref="A549:K549"/>
    <mergeCell ref="A550:K550"/>
    <mergeCell ref="A448:D448"/>
    <mergeCell ref="B450:D450"/>
    <mergeCell ref="E451:G451"/>
    <mergeCell ref="A344:D344"/>
    <mergeCell ref="A577:D577"/>
    <mergeCell ref="A578:D578"/>
    <mergeCell ref="B580:D580"/>
    <mergeCell ref="A685:A687"/>
    <mergeCell ref="B685:B687"/>
    <mergeCell ref="A626:K626"/>
    <mergeCell ref="A627:K627"/>
    <mergeCell ref="A601:K601"/>
    <mergeCell ref="A581:A583"/>
    <mergeCell ref="B581:B583"/>
    <mergeCell ref="C581:C583"/>
    <mergeCell ref="A602:K602"/>
    <mergeCell ref="A603:D603"/>
    <mergeCell ref="A604:D604"/>
    <mergeCell ref="B684:D684"/>
    <mergeCell ref="B631:D631"/>
    <mergeCell ref="A607:A609"/>
    <mergeCell ref="B607:B609"/>
    <mergeCell ref="C607:C609"/>
    <mergeCell ref="E607:G607"/>
    <mergeCell ref="B606:D606"/>
    <mergeCell ref="A656:D656"/>
    <mergeCell ref="B658:D658"/>
    <mergeCell ref="A628:D628"/>
    <mergeCell ref="B242:D242"/>
    <mergeCell ref="C243:C245"/>
    <mergeCell ref="A237:K237"/>
    <mergeCell ref="A238:K238"/>
    <mergeCell ref="A239:D239"/>
    <mergeCell ref="A240:D240"/>
    <mergeCell ref="A211:K211"/>
    <mergeCell ref="A212:D212"/>
    <mergeCell ref="A213:D213"/>
    <mergeCell ref="B215:D215"/>
    <mergeCell ref="C216:C218"/>
    <mergeCell ref="E216:G216"/>
    <mergeCell ref="A292:D292"/>
    <mergeCell ref="L679:V679"/>
    <mergeCell ref="A680:K680"/>
    <mergeCell ref="A653:K653"/>
    <mergeCell ref="A654:K654"/>
    <mergeCell ref="A655:D655"/>
    <mergeCell ref="A243:A245"/>
    <mergeCell ref="B243:B245"/>
    <mergeCell ref="E243:G243"/>
    <mergeCell ref="A263:K263"/>
    <mergeCell ref="A264:K264"/>
    <mergeCell ref="A265:D265"/>
    <mergeCell ref="A266:D266"/>
    <mergeCell ref="B268:D268"/>
    <mergeCell ref="A269:A271"/>
    <mergeCell ref="B269:B271"/>
    <mergeCell ref="C269:C271"/>
    <mergeCell ref="E269:G269"/>
    <mergeCell ref="A295:A297"/>
    <mergeCell ref="B295:B297"/>
    <mergeCell ref="C295:C297"/>
    <mergeCell ref="E295:G295"/>
    <mergeCell ref="E321:G321"/>
    <mergeCell ref="A555:A557"/>
    <mergeCell ref="A134:D134"/>
    <mergeCell ref="B137:D137"/>
    <mergeCell ref="E138:G138"/>
    <mergeCell ref="A190:A192"/>
    <mergeCell ref="B190:B192"/>
    <mergeCell ref="C190:C192"/>
    <mergeCell ref="A53:K53"/>
    <mergeCell ref="A54:K54"/>
    <mergeCell ref="A55:K55"/>
    <mergeCell ref="A56:D56"/>
    <mergeCell ref="A57:D57"/>
    <mergeCell ref="B59:D59"/>
    <mergeCell ref="A60:A62"/>
    <mergeCell ref="B60:B62"/>
    <mergeCell ref="C60:C62"/>
    <mergeCell ref="E60:G60"/>
    <mergeCell ref="A79:K79"/>
    <mergeCell ref="A80:K80"/>
    <mergeCell ref="A81:K81"/>
    <mergeCell ref="A82:D82"/>
    <mergeCell ref="A83:D83"/>
    <mergeCell ref="B85:D85"/>
    <mergeCell ref="A86:A88"/>
    <mergeCell ref="B86:B88"/>
    <mergeCell ref="A1:K1"/>
    <mergeCell ref="A2:K2"/>
    <mergeCell ref="A3:K3"/>
    <mergeCell ref="B7:D7"/>
    <mergeCell ref="A8:A10"/>
    <mergeCell ref="B8:B10"/>
    <mergeCell ref="C8:C10"/>
    <mergeCell ref="E8:G8"/>
    <mergeCell ref="A4:D4"/>
    <mergeCell ref="A5:D5"/>
    <mergeCell ref="A551:D551"/>
    <mergeCell ref="A552:D552"/>
    <mergeCell ref="B554:D554"/>
    <mergeCell ref="E555:G555"/>
    <mergeCell ref="E581:G581"/>
    <mergeCell ref="A369:D369"/>
    <mergeCell ref="A600:K600"/>
    <mergeCell ref="A496:K496"/>
    <mergeCell ref="A522:K522"/>
    <mergeCell ref="A548:K548"/>
    <mergeCell ref="A574:K574"/>
    <mergeCell ref="A575:K575"/>
    <mergeCell ref="A576:K576"/>
    <mergeCell ref="A418:K418"/>
    <mergeCell ref="A419:K419"/>
    <mergeCell ref="A420:K420"/>
    <mergeCell ref="A421:D421"/>
    <mergeCell ref="A422:D422"/>
    <mergeCell ref="B424:D424"/>
    <mergeCell ref="E425:G425"/>
    <mergeCell ref="A444:K444"/>
    <mergeCell ref="A445:K445"/>
    <mergeCell ref="A446:K446"/>
    <mergeCell ref="A447:D447"/>
    <mergeCell ref="C86:C88"/>
    <mergeCell ref="E86:G86"/>
    <mergeCell ref="A105:K105"/>
    <mergeCell ref="A106:K106"/>
    <mergeCell ref="A107:K107"/>
    <mergeCell ref="A108:D108"/>
    <mergeCell ref="A109:D109"/>
    <mergeCell ref="B111:D111"/>
    <mergeCell ref="A112:A114"/>
    <mergeCell ref="B112:B114"/>
    <mergeCell ref="C112:C114"/>
    <mergeCell ref="E112:G112"/>
    <mergeCell ref="E190:G190"/>
    <mergeCell ref="A216:A218"/>
    <mergeCell ref="B216:B218"/>
    <mergeCell ref="C138:C140"/>
    <mergeCell ref="A184:K184"/>
    <mergeCell ref="A185:K185"/>
    <mergeCell ref="A186:D186"/>
    <mergeCell ref="A187:D187"/>
    <mergeCell ref="B189:D189"/>
    <mergeCell ref="B138:B140"/>
    <mergeCell ref="A138:A140"/>
    <mergeCell ref="A210:K210"/>
    <mergeCell ref="A157:K157"/>
    <mergeCell ref="A158:K158"/>
    <mergeCell ref="A159:K159"/>
    <mergeCell ref="A160:D160"/>
    <mergeCell ref="A161:D161"/>
    <mergeCell ref="B163:D163"/>
    <mergeCell ref="A164:A166"/>
    <mergeCell ref="B164:B166"/>
    <mergeCell ref="C164:C166"/>
    <mergeCell ref="E164:G164"/>
    <mergeCell ref="A27:K27"/>
    <mergeCell ref="A28:K28"/>
    <mergeCell ref="A29:K29"/>
    <mergeCell ref="A30:D30"/>
    <mergeCell ref="A31:D31"/>
    <mergeCell ref="B33:D33"/>
    <mergeCell ref="A34:A36"/>
    <mergeCell ref="B34:B36"/>
    <mergeCell ref="C34:C36"/>
    <mergeCell ref="E34:G34"/>
  </mergeCells>
  <phoneticPr fontId="4" type="noConversion"/>
  <pageMargins left="0.196850393700787" right="0.15748031496063" top="0.43307086614173201" bottom="0.196850393700787" header="0.35433070866141703" footer="0.15748031496063"/>
  <pageSetup paperSize="9" firstPageNumber="37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U215"/>
  <sheetViews>
    <sheetView view="pageBreakPreview" topLeftCell="A122" zoomScaleSheetLayoutView="100" workbookViewId="0">
      <selection activeCell="B85" sqref="B85"/>
    </sheetView>
  </sheetViews>
  <sheetFormatPr defaultRowHeight="22.5" customHeight="1"/>
  <cols>
    <col min="1" max="1" width="3.28515625" style="78" customWidth="1"/>
    <col min="2" max="2" width="30" style="72" customWidth="1"/>
    <col min="3" max="3" width="24.85546875" style="72" customWidth="1"/>
    <col min="4" max="4" width="21.140625" style="72" customWidth="1"/>
    <col min="5" max="7" width="9.7109375" style="78" customWidth="1"/>
    <col min="8" max="8" width="11.5703125" style="78" customWidth="1"/>
    <col min="9" max="9" width="24.5703125" style="72" customWidth="1"/>
    <col min="10" max="10" width="11.28515625" style="78" customWidth="1"/>
    <col min="11" max="11" width="11.28515625" style="10" customWidth="1"/>
    <col min="12" max="151" width="9.140625" style="6"/>
    <col min="152" max="16384" width="9.140625" style="10"/>
  </cols>
  <sheetData>
    <row r="1" spans="1:151" s="8" customFormat="1" ht="22.5" customHeight="1">
      <c r="A1" s="343" t="s">
        <v>254</v>
      </c>
      <c r="B1" s="343"/>
      <c r="C1" s="343"/>
      <c r="D1" s="343"/>
      <c r="E1" s="343"/>
      <c r="F1" s="343"/>
      <c r="G1" s="343"/>
      <c r="H1" s="343"/>
      <c r="I1" s="343"/>
      <c r="J1" s="343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</row>
    <row r="2" spans="1:151" s="8" customFormat="1" ht="22.5" customHeight="1">
      <c r="A2" s="341" t="s">
        <v>1071</v>
      </c>
      <c r="B2" s="341"/>
      <c r="C2" s="341"/>
      <c r="D2" s="341"/>
      <c r="E2" s="341"/>
      <c r="F2" s="341"/>
      <c r="G2" s="341"/>
      <c r="H2" s="341"/>
      <c r="I2" s="341"/>
      <c r="J2" s="341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</row>
    <row r="3" spans="1:151" s="8" customFormat="1" ht="22.5" customHeight="1">
      <c r="A3" s="341" t="s">
        <v>342</v>
      </c>
      <c r="B3" s="341"/>
      <c r="C3" s="341"/>
      <c r="D3" s="341"/>
      <c r="E3" s="341"/>
      <c r="F3" s="341"/>
      <c r="G3" s="341"/>
      <c r="H3" s="341"/>
      <c r="I3" s="341"/>
      <c r="J3" s="341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</row>
    <row r="4" spans="1:151" ht="22.5" customHeight="1">
      <c r="A4" s="342" t="s">
        <v>1022</v>
      </c>
      <c r="B4" s="342"/>
      <c r="C4" s="342"/>
      <c r="D4" s="342"/>
      <c r="E4" s="185"/>
      <c r="F4" s="185"/>
      <c r="G4" s="185"/>
      <c r="H4" s="185"/>
      <c r="I4" s="185"/>
      <c r="J4" s="185"/>
      <c r="K4" s="6"/>
      <c r="EU4" s="10"/>
    </row>
    <row r="5" spans="1:151" ht="22.5" customHeight="1">
      <c r="A5" s="342" t="s">
        <v>1023</v>
      </c>
      <c r="B5" s="342"/>
      <c r="C5" s="342"/>
      <c r="D5" s="342"/>
      <c r="E5" s="185"/>
      <c r="F5" s="185"/>
      <c r="G5" s="185"/>
      <c r="H5" s="185"/>
      <c r="I5" s="185"/>
      <c r="J5" s="185"/>
      <c r="K5" s="6"/>
      <c r="EU5" s="10"/>
    </row>
    <row r="6" spans="1:151" ht="22.5" customHeight="1">
      <c r="A6" s="186" t="s">
        <v>154</v>
      </c>
      <c r="B6" s="79"/>
      <c r="C6" s="79"/>
      <c r="D6" s="79"/>
      <c r="E6" s="80"/>
      <c r="F6" s="80"/>
      <c r="G6" s="80"/>
      <c r="H6" s="80"/>
      <c r="I6" s="79"/>
      <c r="J6" s="80"/>
      <c r="K6" s="6"/>
      <c r="EU6" s="10"/>
    </row>
    <row r="7" spans="1:151" s="41" customFormat="1" ht="22.5" customHeight="1">
      <c r="A7" s="80"/>
      <c r="B7" s="337" t="s">
        <v>279</v>
      </c>
      <c r="C7" s="337"/>
      <c r="D7" s="337"/>
      <c r="E7" s="337"/>
      <c r="F7" s="337"/>
      <c r="G7" s="80"/>
      <c r="H7" s="80"/>
      <c r="I7" s="79"/>
      <c r="J7" s="8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</row>
    <row r="8" spans="1:151" s="41" customFormat="1" ht="22.5" customHeight="1">
      <c r="A8" s="333" t="s">
        <v>255</v>
      </c>
      <c r="B8" s="333" t="s">
        <v>267</v>
      </c>
      <c r="C8" s="333" t="s">
        <v>256</v>
      </c>
      <c r="D8" s="81" t="s">
        <v>257</v>
      </c>
      <c r="E8" s="338" t="s">
        <v>259</v>
      </c>
      <c r="F8" s="339"/>
      <c r="G8" s="340"/>
      <c r="H8" s="81" t="s">
        <v>429</v>
      </c>
      <c r="I8" s="81" t="s">
        <v>264</v>
      </c>
      <c r="J8" s="81" t="s">
        <v>262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</row>
    <row r="9" spans="1:151" s="41" customFormat="1" ht="22.5" customHeight="1">
      <c r="A9" s="334"/>
      <c r="B9" s="334"/>
      <c r="C9" s="334"/>
      <c r="D9" s="82" t="s">
        <v>258</v>
      </c>
      <c r="E9" s="81">
        <v>2560</v>
      </c>
      <c r="F9" s="81">
        <v>2561</v>
      </c>
      <c r="G9" s="81">
        <v>2562</v>
      </c>
      <c r="H9" s="82" t="s">
        <v>430</v>
      </c>
      <c r="I9" s="82" t="s">
        <v>261</v>
      </c>
      <c r="J9" s="82" t="s">
        <v>263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</row>
    <row r="10" spans="1:151" s="41" customFormat="1" ht="22.5" customHeight="1">
      <c r="A10" s="335"/>
      <c r="B10" s="335"/>
      <c r="C10" s="335"/>
      <c r="D10" s="83"/>
      <c r="E10" s="83" t="s">
        <v>260</v>
      </c>
      <c r="F10" s="83" t="s">
        <v>260</v>
      </c>
      <c r="G10" s="83" t="s">
        <v>260</v>
      </c>
      <c r="H10" s="83"/>
      <c r="I10" s="83"/>
      <c r="J10" s="84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</row>
    <row r="11" spans="1:151" s="41" customFormat="1" ht="22.5" customHeight="1">
      <c r="A11" s="91">
        <v>1</v>
      </c>
      <c r="B11" s="112" t="s">
        <v>1329</v>
      </c>
      <c r="C11" s="92" t="s">
        <v>9</v>
      </c>
      <c r="D11" s="91" t="s">
        <v>1107</v>
      </c>
      <c r="E11" s="94">
        <v>10000</v>
      </c>
      <c r="F11" s="94">
        <v>10000</v>
      </c>
      <c r="G11" s="94">
        <v>10000</v>
      </c>
      <c r="H11" s="89" t="s">
        <v>431</v>
      </c>
      <c r="I11" s="96" t="s">
        <v>432</v>
      </c>
      <c r="J11" s="91" t="s">
        <v>424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</row>
    <row r="12" spans="1:151" s="42" customFormat="1" ht="22.5" customHeight="1">
      <c r="A12" s="91"/>
      <c r="B12" s="92" t="s">
        <v>1235</v>
      </c>
      <c r="C12" s="93" t="s">
        <v>128</v>
      </c>
      <c r="D12" s="91"/>
      <c r="E12" s="94"/>
      <c r="F12" s="94"/>
      <c r="G12" s="94"/>
      <c r="H12" s="95" t="s">
        <v>1134</v>
      </c>
      <c r="I12" s="93" t="s">
        <v>129</v>
      </c>
      <c r="J12" s="91" t="s">
        <v>163</v>
      </c>
    </row>
    <row r="13" spans="1:151" s="40" customFormat="1" ht="22.5" customHeight="1">
      <c r="A13" s="91"/>
      <c r="B13" s="92"/>
      <c r="C13" s="93" t="s">
        <v>118</v>
      </c>
      <c r="D13" s="91"/>
      <c r="E13" s="94"/>
      <c r="F13" s="94"/>
      <c r="G13" s="94"/>
      <c r="H13" s="95" t="s">
        <v>1135</v>
      </c>
      <c r="I13" s="93" t="s">
        <v>0</v>
      </c>
      <c r="J13" s="91" t="s">
        <v>1236</v>
      </c>
    </row>
    <row r="14" spans="1:151" ht="22.5" customHeight="1">
      <c r="A14" s="91"/>
      <c r="B14" s="92"/>
      <c r="C14" s="93"/>
      <c r="D14" s="91"/>
      <c r="E14" s="94"/>
      <c r="F14" s="94"/>
      <c r="G14" s="94"/>
      <c r="H14" s="95" t="s">
        <v>1136</v>
      </c>
      <c r="I14" s="93"/>
      <c r="J14" s="91" t="s">
        <v>1237</v>
      </c>
      <c r="K14" s="6"/>
      <c r="EU14" s="10"/>
    </row>
    <row r="15" spans="1:151" ht="22.5" customHeight="1">
      <c r="A15" s="91"/>
      <c r="B15" s="92"/>
      <c r="C15" s="93"/>
      <c r="D15" s="91"/>
      <c r="E15" s="94"/>
      <c r="F15" s="94"/>
      <c r="G15" s="94"/>
      <c r="H15" s="95" t="s">
        <v>1309</v>
      </c>
      <c r="I15" s="93"/>
      <c r="J15" s="91" t="s">
        <v>1238</v>
      </c>
    </row>
    <row r="16" spans="1:151" s="6" customFormat="1" ht="22.5" customHeight="1">
      <c r="A16" s="107"/>
      <c r="B16" s="92"/>
      <c r="C16" s="92"/>
      <c r="D16" s="91"/>
      <c r="E16" s="94"/>
      <c r="F16" s="94"/>
      <c r="G16" s="94"/>
      <c r="H16" s="95" t="s">
        <v>1138</v>
      </c>
      <c r="I16" s="96"/>
      <c r="J16" s="96"/>
    </row>
    <row r="17" spans="1:151" s="6" customFormat="1" ht="22.5" customHeight="1">
      <c r="A17" s="91"/>
      <c r="B17" s="92"/>
      <c r="C17" s="92"/>
      <c r="D17" s="91"/>
      <c r="E17" s="94"/>
      <c r="F17" s="94"/>
      <c r="G17" s="94"/>
      <c r="H17" s="94" t="s">
        <v>1026</v>
      </c>
      <c r="I17" s="96"/>
      <c r="J17" s="91"/>
    </row>
    <row r="18" spans="1:151" ht="22.5" customHeight="1">
      <c r="A18" s="91"/>
      <c r="B18" s="92"/>
      <c r="C18" s="92"/>
      <c r="D18" s="91"/>
      <c r="E18" s="94"/>
      <c r="F18" s="94"/>
      <c r="G18" s="94"/>
      <c r="H18" s="94" t="s">
        <v>1139</v>
      </c>
      <c r="I18" s="96"/>
      <c r="J18" s="91"/>
    </row>
    <row r="19" spans="1:151" ht="22.5" customHeight="1">
      <c r="A19" s="128"/>
      <c r="B19" s="97"/>
      <c r="C19" s="92"/>
      <c r="D19" s="91"/>
      <c r="E19" s="94"/>
      <c r="F19" s="94"/>
      <c r="G19" s="94"/>
      <c r="H19" s="94" t="s">
        <v>1140</v>
      </c>
      <c r="I19" s="96"/>
      <c r="J19" s="91"/>
    </row>
    <row r="20" spans="1:151" ht="22.5" customHeight="1">
      <c r="A20" s="111"/>
      <c r="B20" s="97"/>
      <c r="C20" s="92"/>
      <c r="D20" s="91"/>
      <c r="E20" s="94"/>
      <c r="F20" s="94"/>
      <c r="G20" s="94"/>
      <c r="H20" s="94" t="s">
        <v>1141</v>
      </c>
      <c r="I20" s="96"/>
      <c r="J20" s="91"/>
    </row>
    <row r="21" spans="1:151" ht="22.5" customHeight="1">
      <c r="A21" s="92"/>
      <c r="B21" s="92"/>
      <c r="C21" s="93"/>
      <c r="D21" s="91"/>
      <c r="E21" s="94"/>
      <c r="F21" s="94"/>
      <c r="G21" s="94"/>
      <c r="H21" s="95"/>
      <c r="I21" s="93"/>
      <c r="J21" s="91"/>
    </row>
    <row r="22" spans="1:151" ht="22.5" customHeight="1">
      <c r="A22" s="107"/>
      <c r="B22" s="108"/>
      <c r="C22" s="115"/>
      <c r="D22" s="107"/>
      <c r="E22" s="116"/>
      <c r="F22" s="116"/>
      <c r="G22" s="116"/>
      <c r="H22" s="125"/>
      <c r="I22" s="115"/>
      <c r="J22" s="117"/>
    </row>
    <row r="23" spans="1:151" ht="22.5" customHeight="1">
      <c r="A23" s="98"/>
      <c r="B23" s="99"/>
      <c r="C23" s="100"/>
      <c r="D23" s="98"/>
      <c r="E23" s="101"/>
      <c r="F23" s="101"/>
      <c r="G23" s="101"/>
      <c r="H23" s="126"/>
      <c r="I23" s="100"/>
      <c r="J23" s="113"/>
    </row>
    <row r="24" spans="1:151" ht="22.5" customHeight="1">
      <c r="A24" s="102"/>
      <c r="B24" s="103"/>
      <c r="C24" s="103"/>
      <c r="D24" s="102"/>
      <c r="E24" s="105"/>
      <c r="F24" s="105"/>
      <c r="G24" s="105"/>
      <c r="H24" s="136"/>
      <c r="I24" s="73"/>
      <c r="J24" s="73"/>
    </row>
    <row r="25" spans="1:151" s="8" customFormat="1" ht="22.5" customHeight="1">
      <c r="A25" s="343" t="s">
        <v>254</v>
      </c>
      <c r="B25" s="343"/>
      <c r="C25" s="343"/>
      <c r="D25" s="343"/>
      <c r="E25" s="343"/>
      <c r="F25" s="343"/>
      <c r="G25" s="343"/>
      <c r="H25" s="343"/>
      <c r="I25" s="343"/>
      <c r="J25" s="343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</row>
    <row r="26" spans="1:151" s="8" customFormat="1" ht="22.5" customHeight="1">
      <c r="A26" s="341" t="s">
        <v>1071</v>
      </c>
      <c r="B26" s="341"/>
      <c r="C26" s="341"/>
      <c r="D26" s="341"/>
      <c r="E26" s="341"/>
      <c r="F26" s="341"/>
      <c r="G26" s="341"/>
      <c r="H26" s="341"/>
      <c r="I26" s="341"/>
      <c r="J26" s="341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</row>
    <row r="27" spans="1:151" s="8" customFormat="1" ht="22.5" customHeight="1">
      <c r="A27" s="341" t="s">
        <v>342</v>
      </c>
      <c r="B27" s="341"/>
      <c r="C27" s="341"/>
      <c r="D27" s="341"/>
      <c r="E27" s="341"/>
      <c r="F27" s="341"/>
      <c r="G27" s="341"/>
      <c r="H27" s="341"/>
      <c r="I27" s="341"/>
      <c r="J27" s="341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</row>
    <row r="28" spans="1:151" s="8" customFormat="1" ht="22.5" customHeight="1">
      <c r="A28" s="342" t="s">
        <v>1022</v>
      </c>
      <c r="B28" s="342"/>
      <c r="C28" s="342"/>
      <c r="D28" s="342"/>
      <c r="E28" s="185"/>
      <c r="F28" s="185"/>
      <c r="G28" s="185"/>
      <c r="H28" s="185"/>
      <c r="I28" s="185"/>
      <c r="J28" s="185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</row>
    <row r="29" spans="1:151" ht="22.5" customHeight="1">
      <c r="A29" s="342" t="s">
        <v>1023</v>
      </c>
      <c r="B29" s="342"/>
      <c r="C29" s="342"/>
      <c r="D29" s="342"/>
      <c r="E29" s="185"/>
      <c r="F29" s="185"/>
      <c r="G29" s="185"/>
      <c r="H29" s="185"/>
      <c r="I29" s="185"/>
      <c r="J29" s="185"/>
      <c r="K29" s="6"/>
      <c r="EU29" s="10"/>
    </row>
    <row r="30" spans="1:151" ht="22.5" customHeight="1">
      <c r="A30" s="186" t="s">
        <v>154</v>
      </c>
      <c r="B30" s="79"/>
      <c r="C30" s="79"/>
      <c r="D30" s="79"/>
      <c r="E30" s="80"/>
      <c r="F30" s="80"/>
      <c r="G30" s="80"/>
      <c r="H30" s="80"/>
      <c r="I30" s="79"/>
      <c r="J30" s="80"/>
      <c r="K30" s="6"/>
      <c r="EU30" s="10"/>
    </row>
    <row r="31" spans="1:151" ht="22.5" customHeight="1">
      <c r="A31" s="80"/>
      <c r="B31" s="337" t="s">
        <v>279</v>
      </c>
      <c r="C31" s="337"/>
      <c r="D31" s="337"/>
      <c r="E31" s="337"/>
      <c r="F31" s="337"/>
      <c r="G31" s="80"/>
      <c r="H31" s="80"/>
      <c r="I31" s="79"/>
      <c r="J31" s="80"/>
      <c r="K31" s="6"/>
      <c r="EU31" s="10"/>
    </row>
    <row r="32" spans="1:151" ht="22.5" customHeight="1">
      <c r="A32" s="333" t="s">
        <v>255</v>
      </c>
      <c r="B32" s="333" t="s">
        <v>267</v>
      </c>
      <c r="C32" s="333" t="s">
        <v>256</v>
      </c>
      <c r="D32" s="81" t="s">
        <v>257</v>
      </c>
      <c r="E32" s="338" t="s">
        <v>259</v>
      </c>
      <c r="F32" s="339"/>
      <c r="G32" s="340"/>
      <c r="H32" s="81" t="s">
        <v>429</v>
      </c>
      <c r="I32" s="81" t="s">
        <v>264</v>
      </c>
      <c r="J32" s="81" t="s">
        <v>262</v>
      </c>
    </row>
    <row r="33" spans="1:151" ht="22.5" customHeight="1">
      <c r="A33" s="334"/>
      <c r="B33" s="334"/>
      <c r="C33" s="334"/>
      <c r="D33" s="82" t="s">
        <v>258</v>
      </c>
      <c r="E33" s="81">
        <v>2560</v>
      </c>
      <c r="F33" s="81">
        <v>2561</v>
      </c>
      <c r="G33" s="81">
        <v>2562</v>
      </c>
      <c r="H33" s="82" t="s">
        <v>430</v>
      </c>
      <c r="I33" s="82" t="s">
        <v>261</v>
      </c>
      <c r="J33" s="82" t="s">
        <v>263</v>
      </c>
    </row>
    <row r="34" spans="1:151" ht="22.5" customHeight="1">
      <c r="A34" s="335"/>
      <c r="B34" s="335"/>
      <c r="C34" s="335"/>
      <c r="D34" s="83"/>
      <c r="E34" s="83" t="s">
        <v>260</v>
      </c>
      <c r="F34" s="83" t="s">
        <v>260</v>
      </c>
      <c r="G34" s="83" t="s">
        <v>260</v>
      </c>
      <c r="H34" s="83"/>
      <c r="I34" s="83"/>
      <c r="J34" s="84"/>
    </row>
    <row r="35" spans="1:151" ht="22.5" customHeight="1">
      <c r="A35" s="91">
        <v>2</v>
      </c>
      <c r="B35" s="112" t="s">
        <v>1105</v>
      </c>
      <c r="C35" s="93" t="s">
        <v>9</v>
      </c>
      <c r="D35" s="91" t="s">
        <v>1080</v>
      </c>
      <c r="E35" s="94">
        <v>20000</v>
      </c>
      <c r="F35" s="94">
        <v>20000</v>
      </c>
      <c r="G35" s="94">
        <v>20000</v>
      </c>
      <c r="H35" s="89" t="s">
        <v>431</v>
      </c>
      <c r="I35" s="93" t="s">
        <v>432</v>
      </c>
      <c r="J35" s="91" t="s">
        <v>424</v>
      </c>
    </row>
    <row r="36" spans="1:151" ht="22.5" customHeight="1">
      <c r="A36" s="91"/>
      <c r="B36" s="92" t="s">
        <v>1239</v>
      </c>
      <c r="C36" s="93" t="s">
        <v>128</v>
      </c>
      <c r="D36" s="91"/>
      <c r="E36" s="94"/>
      <c r="F36" s="94"/>
      <c r="G36" s="94"/>
      <c r="H36" s="95" t="s">
        <v>1134</v>
      </c>
      <c r="I36" s="93" t="s">
        <v>129</v>
      </c>
      <c r="J36" s="91" t="s">
        <v>163</v>
      </c>
    </row>
    <row r="37" spans="1:151" ht="22.5" customHeight="1">
      <c r="A37" s="91"/>
      <c r="B37" s="92" t="s">
        <v>1330</v>
      </c>
      <c r="C37" s="93" t="s">
        <v>118</v>
      </c>
      <c r="D37" s="91"/>
      <c r="E37" s="94"/>
      <c r="F37" s="94"/>
      <c r="G37" s="94"/>
      <c r="H37" s="95" t="s">
        <v>1135</v>
      </c>
      <c r="I37" s="93" t="s">
        <v>0</v>
      </c>
      <c r="J37" s="91" t="s">
        <v>1236</v>
      </c>
    </row>
    <row r="38" spans="1:151" s="39" customFormat="1" ht="22.5" customHeight="1">
      <c r="A38" s="91"/>
      <c r="B38" s="114"/>
      <c r="C38" s="93"/>
      <c r="D38" s="91"/>
      <c r="E38" s="94"/>
      <c r="F38" s="94"/>
      <c r="G38" s="94"/>
      <c r="H38" s="95" t="s">
        <v>1136</v>
      </c>
      <c r="I38" s="93"/>
      <c r="J38" s="91" t="s">
        <v>1237</v>
      </c>
    </row>
    <row r="39" spans="1:151" ht="22.5" customHeight="1">
      <c r="A39" s="91"/>
      <c r="B39" s="92"/>
      <c r="C39" s="96"/>
      <c r="D39" s="91"/>
      <c r="E39" s="94"/>
      <c r="F39" s="94"/>
      <c r="G39" s="94"/>
      <c r="H39" s="95" t="s">
        <v>1137</v>
      </c>
      <c r="I39" s="91"/>
      <c r="J39" s="91" t="s">
        <v>1238</v>
      </c>
      <c r="K39" s="6"/>
    </row>
    <row r="40" spans="1:151" ht="22.5" customHeight="1">
      <c r="A40" s="91"/>
      <c r="B40" s="97"/>
      <c r="C40" s="97"/>
      <c r="D40" s="91"/>
      <c r="E40" s="94"/>
      <c r="F40" s="94"/>
      <c r="G40" s="94"/>
      <c r="H40" s="95" t="s">
        <v>1138</v>
      </c>
      <c r="I40" s="93"/>
      <c r="J40" s="91"/>
      <c r="K40" s="6"/>
      <c r="EM40" s="10"/>
      <c r="EN40" s="10"/>
      <c r="EO40" s="10"/>
      <c r="EP40" s="10"/>
      <c r="EQ40" s="10"/>
      <c r="ER40" s="10"/>
      <c r="ES40" s="10"/>
      <c r="ET40" s="10"/>
      <c r="EU40" s="10"/>
    </row>
    <row r="41" spans="1:151" s="8" customFormat="1" ht="22.5" customHeight="1">
      <c r="A41" s="91"/>
      <c r="B41" s="92"/>
      <c r="C41" s="93"/>
      <c r="D41" s="91"/>
      <c r="E41" s="94"/>
      <c r="F41" s="94"/>
      <c r="G41" s="94"/>
      <c r="H41" s="94" t="s">
        <v>1026</v>
      </c>
      <c r="I41" s="93"/>
      <c r="J41" s="91"/>
      <c r="K41" s="6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</row>
    <row r="42" spans="1:151" s="8" customFormat="1" ht="22.5" customHeight="1">
      <c r="A42" s="91"/>
      <c r="B42" s="92"/>
      <c r="C42" s="93"/>
      <c r="D42" s="91"/>
      <c r="E42" s="94"/>
      <c r="F42" s="94"/>
      <c r="G42" s="94"/>
      <c r="H42" s="94" t="s">
        <v>1139</v>
      </c>
      <c r="I42" s="93"/>
      <c r="J42" s="96"/>
      <c r="K42" s="6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</row>
    <row r="43" spans="1:151" s="8" customFormat="1" ht="22.5" customHeight="1">
      <c r="A43" s="91"/>
      <c r="B43" s="192"/>
      <c r="C43" s="93"/>
      <c r="D43" s="91"/>
      <c r="E43" s="94"/>
      <c r="F43" s="94"/>
      <c r="G43" s="94"/>
      <c r="H43" s="94" t="s">
        <v>1140</v>
      </c>
      <c r="I43" s="93"/>
      <c r="J43" s="96"/>
      <c r="K43" s="6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</row>
    <row r="44" spans="1:151" s="8" customFormat="1" ht="22.5" customHeight="1">
      <c r="A44" s="91"/>
      <c r="B44" s="97"/>
      <c r="C44" s="97"/>
      <c r="D44" s="91"/>
      <c r="E44" s="94"/>
      <c r="F44" s="94"/>
      <c r="G44" s="94"/>
      <c r="H44" s="94" t="s">
        <v>1141</v>
      </c>
      <c r="I44" s="93"/>
      <c r="J44" s="91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</row>
    <row r="45" spans="1:151" s="8" customFormat="1" ht="22.5" customHeight="1">
      <c r="A45" s="91"/>
      <c r="B45" s="92"/>
      <c r="C45" s="93"/>
      <c r="D45" s="91"/>
      <c r="E45" s="94"/>
      <c r="F45" s="94"/>
      <c r="G45" s="94"/>
      <c r="H45" s="95"/>
      <c r="I45" s="93"/>
      <c r="J45" s="91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</row>
    <row r="46" spans="1:151" s="8" customFormat="1" ht="22.5" customHeight="1">
      <c r="A46" s="91"/>
      <c r="B46" s="92"/>
      <c r="C46" s="93"/>
      <c r="D46" s="91"/>
      <c r="E46" s="94"/>
      <c r="F46" s="94"/>
      <c r="G46" s="94"/>
      <c r="H46" s="95"/>
      <c r="I46" s="93"/>
      <c r="J46" s="96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</row>
    <row r="47" spans="1:151" s="8" customFormat="1" ht="22.5" customHeight="1">
      <c r="A47" s="98"/>
      <c r="B47" s="99"/>
      <c r="C47" s="100"/>
      <c r="D47" s="98"/>
      <c r="E47" s="101"/>
      <c r="F47" s="101"/>
      <c r="G47" s="101"/>
      <c r="H47" s="126"/>
      <c r="I47" s="100"/>
      <c r="J47" s="113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</row>
    <row r="48" spans="1:151" s="8" customFormat="1" ht="22.5" customHeight="1">
      <c r="A48" s="102"/>
      <c r="B48" s="103"/>
      <c r="C48" s="104"/>
      <c r="D48" s="102"/>
      <c r="E48" s="105"/>
      <c r="F48" s="105"/>
      <c r="G48" s="105"/>
      <c r="H48" s="136"/>
      <c r="I48" s="104"/>
      <c r="J48" s="73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</row>
    <row r="49" spans="1:151" ht="22.5" customHeight="1">
      <c r="A49" s="343" t="s">
        <v>254</v>
      </c>
      <c r="B49" s="343"/>
      <c r="C49" s="343"/>
      <c r="D49" s="343"/>
      <c r="E49" s="343"/>
      <c r="F49" s="343"/>
      <c r="G49" s="343"/>
      <c r="H49" s="343"/>
      <c r="I49" s="343"/>
      <c r="J49" s="343"/>
      <c r="K49" s="6"/>
      <c r="EL49" s="10"/>
      <c r="EM49" s="10"/>
      <c r="EN49" s="10"/>
      <c r="EO49" s="10"/>
      <c r="EP49" s="10"/>
      <c r="EQ49" s="10"/>
      <c r="ER49" s="10"/>
      <c r="ES49" s="10"/>
      <c r="ET49" s="10"/>
      <c r="EU49" s="10"/>
    </row>
    <row r="50" spans="1:151" ht="22.5" customHeight="1">
      <c r="A50" s="341" t="s">
        <v>1071</v>
      </c>
      <c r="B50" s="341"/>
      <c r="C50" s="341"/>
      <c r="D50" s="341"/>
      <c r="E50" s="341"/>
      <c r="F50" s="341"/>
      <c r="G50" s="341"/>
      <c r="H50" s="341"/>
      <c r="I50" s="341"/>
      <c r="J50" s="341"/>
      <c r="K50" s="6"/>
      <c r="EL50" s="10"/>
      <c r="EM50" s="10"/>
      <c r="EN50" s="10"/>
      <c r="EO50" s="10"/>
      <c r="EP50" s="10"/>
      <c r="EQ50" s="10"/>
      <c r="ER50" s="10"/>
      <c r="ES50" s="10"/>
      <c r="ET50" s="10"/>
      <c r="EU50" s="10"/>
    </row>
    <row r="51" spans="1:151" ht="22.5" customHeight="1">
      <c r="A51" s="341" t="s">
        <v>342</v>
      </c>
      <c r="B51" s="341"/>
      <c r="C51" s="341"/>
      <c r="D51" s="341"/>
      <c r="E51" s="341"/>
      <c r="F51" s="341"/>
      <c r="G51" s="341"/>
      <c r="H51" s="341"/>
      <c r="I51" s="341"/>
      <c r="J51" s="341"/>
      <c r="K51" s="6"/>
      <c r="EL51" s="10"/>
      <c r="EM51" s="10"/>
      <c r="EN51" s="10"/>
      <c r="EO51" s="10"/>
      <c r="EP51" s="10"/>
      <c r="EQ51" s="10"/>
      <c r="ER51" s="10"/>
      <c r="ES51" s="10"/>
      <c r="ET51" s="10"/>
      <c r="EU51" s="10"/>
    </row>
    <row r="52" spans="1:151" ht="22.5" customHeight="1">
      <c r="A52" s="342" t="s">
        <v>1022</v>
      </c>
      <c r="B52" s="342"/>
      <c r="C52" s="342"/>
      <c r="D52" s="342"/>
      <c r="E52" s="185"/>
      <c r="F52" s="185"/>
      <c r="G52" s="185"/>
      <c r="H52" s="185"/>
      <c r="I52" s="185"/>
      <c r="J52" s="185"/>
      <c r="K52" s="6"/>
      <c r="EL52" s="10"/>
      <c r="EM52" s="10"/>
      <c r="EN52" s="10"/>
      <c r="EO52" s="10"/>
      <c r="EP52" s="10"/>
      <c r="EQ52" s="10"/>
      <c r="ER52" s="10"/>
      <c r="ES52" s="10"/>
      <c r="ET52" s="10"/>
      <c r="EU52" s="10"/>
    </row>
    <row r="53" spans="1:151" ht="22.5" customHeight="1">
      <c r="A53" s="342" t="s">
        <v>1023</v>
      </c>
      <c r="B53" s="342"/>
      <c r="C53" s="342"/>
      <c r="D53" s="342"/>
      <c r="E53" s="185"/>
      <c r="F53" s="185"/>
      <c r="G53" s="185"/>
      <c r="H53" s="185"/>
      <c r="I53" s="185"/>
      <c r="J53" s="185"/>
      <c r="K53" s="6"/>
      <c r="EL53" s="10"/>
      <c r="EM53" s="10"/>
      <c r="EN53" s="10"/>
      <c r="EO53" s="10"/>
      <c r="EP53" s="10"/>
      <c r="EQ53" s="10"/>
      <c r="ER53" s="10"/>
      <c r="ES53" s="10"/>
      <c r="ET53" s="10"/>
      <c r="EU53" s="10"/>
    </row>
    <row r="54" spans="1:151" ht="22.5" customHeight="1">
      <c r="A54" s="186" t="s">
        <v>154</v>
      </c>
      <c r="B54" s="79"/>
      <c r="C54" s="79"/>
      <c r="D54" s="79"/>
      <c r="E54" s="80"/>
      <c r="F54" s="80"/>
      <c r="G54" s="80"/>
      <c r="H54" s="80"/>
      <c r="I54" s="79"/>
      <c r="J54" s="80"/>
      <c r="K54" s="6"/>
      <c r="EL54" s="10"/>
      <c r="EM54" s="10"/>
      <c r="EN54" s="10"/>
      <c r="EO54" s="10"/>
      <c r="EP54" s="10"/>
      <c r="EQ54" s="10"/>
      <c r="ER54" s="10"/>
      <c r="ES54" s="10"/>
      <c r="ET54" s="10"/>
      <c r="EU54" s="10"/>
    </row>
    <row r="55" spans="1:151" ht="22.5" customHeight="1">
      <c r="A55" s="80"/>
      <c r="B55" s="337" t="s">
        <v>279</v>
      </c>
      <c r="C55" s="337"/>
      <c r="D55" s="337"/>
      <c r="E55" s="337"/>
      <c r="F55" s="337"/>
      <c r="G55" s="80"/>
      <c r="H55" s="80"/>
      <c r="I55" s="79"/>
      <c r="J55" s="80"/>
      <c r="K55" s="6"/>
      <c r="EM55" s="10"/>
      <c r="EN55" s="10"/>
      <c r="EO55" s="10"/>
      <c r="EP55" s="10"/>
      <c r="EQ55" s="10"/>
      <c r="ER55" s="10"/>
      <c r="ES55" s="10"/>
      <c r="ET55" s="10"/>
      <c r="EU55" s="10"/>
    </row>
    <row r="56" spans="1:151" ht="22.5" customHeight="1">
      <c r="A56" s="333" t="s">
        <v>255</v>
      </c>
      <c r="B56" s="333" t="s">
        <v>267</v>
      </c>
      <c r="C56" s="333" t="s">
        <v>256</v>
      </c>
      <c r="D56" s="81" t="s">
        <v>257</v>
      </c>
      <c r="E56" s="338" t="s">
        <v>259</v>
      </c>
      <c r="F56" s="339"/>
      <c r="G56" s="340"/>
      <c r="H56" s="81" t="s">
        <v>429</v>
      </c>
      <c r="I56" s="81" t="s">
        <v>264</v>
      </c>
      <c r="J56" s="81" t="s">
        <v>262</v>
      </c>
      <c r="K56" s="6"/>
      <c r="EM56" s="10"/>
      <c r="EN56" s="10"/>
      <c r="EO56" s="10"/>
      <c r="EP56" s="10"/>
      <c r="EQ56" s="10"/>
      <c r="ER56" s="10"/>
      <c r="ES56" s="10"/>
      <c r="ET56" s="10"/>
      <c r="EU56" s="10"/>
    </row>
    <row r="57" spans="1:151" ht="22.5" customHeight="1">
      <c r="A57" s="334"/>
      <c r="B57" s="334"/>
      <c r="C57" s="334"/>
      <c r="D57" s="82" t="s">
        <v>258</v>
      </c>
      <c r="E57" s="81">
        <v>2560</v>
      </c>
      <c r="F57" s="81">
        <v>2561</v>
      </c>
      <c r="G57" s="81">
        <v>2562</v>
      </c>
      <c r="H57" s="82" t="s">
        <v>430</v>
      </c>
      <c r="I57" s="82" t="s">
        <v>261</v>
      </c>
      <c r="J57" s="82" t="s">
        <v>263</v>
      </c>
      <c r="K57" s="6"/>
      <c r="EM57" s="10"/>
      <c r="EN57" s="10"/>
      <c r="EO57" s="10"/>
      <c r="EP57" s="10"/>
      <c r="EQ57" s="10"/>
      <c r="ER57" s="10"/>
      <c r="ES57" s="10"/>
      <c r="ET57" s="10"/>
      <c r="EU57" s="10"/>
    </row>
    <row r="58" spans="1:151" ht="22.5" customHeight="1">
      <c r="A58" s="335"/>
      <c r="B58" s="335"/>
      <c r="C58" s="335"/>
      <c r="D58" s="83"/>
      <c r="E58" s="83" t="s">
        <v>260</v>
      </c>
      <c r="F58" s="83" t="s">
        <v>260</v>
      </c>
      <c r="G58" s="83" t="s">
        <v>260</v>
      </c>
      <c r="H58" s="83"/>
      <c r="I58" s="83"/>
      <c r="J58" s="84"/>
      <c r="K58" s="6"/>
      <c r="EM58" s="10"/>
      <c r="EN58" s="10"/>
      <c r="EO58" s="10"/>
      <c r="EP58" s="10"/>
      <c r="EQ58" s="10"/>
      <c r="ER58" s="10"/>
      <c r="ES58" s="10"/>
      <c r="ET58" s="10"/>
      <c r="EU58" s="10"/>
    </row>
    <row r="59" spans="1:151" ht="22.5" customHeight="1">
      <c r="A59" s="91">
        <v>3</v>
      </c>
      <c r="B59" s="112" t="s">
        <v>1243</v>
      </c>
      <c r="C59" s="97" t="s">
        <v>9</v>
      </c>
      <c r="D59" s="91" t="s">
        <v>131</v>
      </c>
      <c r="E59" s="94">
        <v>10000</v>
      </c>
      <c r="F59" s="94">
        <v>10000</v>
      </c>
      <c r="G59" s="94">
        <v>10000</v>
      </c>
      <c r="H59" s="89" t="s">
        <v>431</v>
      </c>
      <c r="I59" s="93" t="s">
        <v>1241</v>
      </c>
      <c r="J59" s="91" t="s">
        <v>424</v>
      </c>
      <c r="K59" s="6"/>
      <c r="EM59" s="10"/>
      <c r="EN59" s="10"/>
      <c r="EO59" s="10"/>
      <c r="EP59" s="10"/>
      <c r="EQ59" s="10"/>
      <c r="ER59" s="10"/>
      <c r="ES59" s="10"/>
      <c r="ET59" s="10"/>
      <c r="EU59" s="10"/>
    </row>
    <row r="60" spans="1:151" s="8" customFormat="1" ht="22.5" customHeight="1">
      <c r="A60" s="91"/>
      <c r="B60" s="92" t="s">
        <v>1244</v>
      </c>
      <c r="C60" s="93" t="s">
        <v>8</v>
      </c>
      <c r="D60" s="91"/>
      <c r="E60" s="94"/>
      <c r="F60" s="94"/>
      <c r="G60" s="94"/>
      <c r="H60" s="95" t="s">
        <v>1134</v>
      </c>
      <c r="I60" s="93" t="s">
        <v>1242</v>
      </c>
      <c r="J60" s="91" t="s">
        <v>163</v>
      </c>
      <c r="K60" s="6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</row>
    <row r="61" spans="1:151" s="8" customFormat="1" ht="22.5" customHeight="1">
      <c r="A61" s="91"/>
      <c r="B61" s="92" t="s">
        <v>1331</v>
      </c>
      <c r="C61" s="93" t="s">
        <v>118</v>
      </c>
      <c r="D61" s="91"/>
      <c r="E61" s="94"/>
      <c r="F61" s="94"/>
      <c r="G61" s="94"/>
      <c r="H61" s="95" t="s">
        <v>1135</v>
      </c>
      <c r="I61" s="93" t="s">
        <v>1240</v>
      </c>
      <c r="J61" s="91" t="s">
        <v>1236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</row>
    <row r="62" spans="1:151" s="8" customFormat="1" ht="22.5" customHeight="1">
      <c r="A62" s="91"/>
      <c r="B62" s="92" t="s">
        <v>1332</v>
      </c>
      <c r="C62" s="93"/>
      <c r="D62" s="91"/>
      <c r="E62" s="94"/>
      <c r="F62" s="94"/>
      <c r="G62" s="94"/>
      <c r="H62" s="95" t="s">
        <v>1245</v>
      </c>
      <c r="I62" s="93"/>
      <c r="J62" s="91" t="s">
        <v>1237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</row>
    <row r="63" spans="1:151" s="8" customFormat="1" ht="22.5" customHeight="1">
      <c r="A63" s="91"/>
      <c r="B63" s="92"/>
      <c r="C63" s="93"/>
      <c r="D63" s="91"/>
      <c r="E63" s="94"/>
      <c r="F63" s="94"/>
      <c r="G63" s="94"/>
      <c r="H63" s="95" t="s">
        <v>1137</v>
      </c>
      <c r="I63" s="93"/>
      <c r="J63" s="91" t="s">
        <v>1238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</row>
    <row r="64" spans="1:151" s="8" customFormat="1" ht="22.5" customHeight="1">
      <c r="A64" s="91"/>
      <c r="B64" s="92"/>
      <c r="C64" s="93"/>
      <c r="D64" s="93"/>
      <c r="E64" s="93"/>
      <c r="F64" s="93"/>
      <c r="G64" s="93"/>
      <c r="H64" s="95" t="s">
        <v>1138</v>
      </c>
      <c r="I64" s="93"/>
      <c r="J64" s="96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</row>
    <row r="65" spans="1:151" s="8" customFormat="1" ht="22.5" customHeight="1">
      <c r="A65" s="91"/>
      <c r="B65" s="92"/>
      <c r="C65" s="93"/>
      <c r="D65" s="91"/>
      <c r="E65" s="94"/>
      <c r="F65" s="94"/>
      <c r="G65" s="94"/>
      <c r="H65" s="94" t="s">
        <v>1026</v>
      </c>
      <c r="I65" s="93"/>
      <c r="J65" s="91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</row>
    <row r="66" spans="1:151" s="8" customFormat="1" ht="22.5" customHeight="1">
      <c r="A66" s="91"/>
      <c r="B66" s="92"/>
      <c r="C66" s="93"/>
      <c r="D66" s="91"/>
      <c r="E66" s="94"/>
      <c r="F66" s="94"/>
      <c r="G66" s="94"/>
      <c r="H66" s="94" t="s">
        <v>1139</v>
      </c>
      <c r="I66" s="93"/>
      <c r="J66" s="96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</row>
    <row r="67" spans="1:151" s="8" customFormat="1" ht="22.5" customHeight="1">
      <c r="A67" s="91"/>
      <c r="B67" s="192"/>
      <c r="C67" s="93"/>
      <c r="D67" s="91"/>
      <c r="E67" s="94"/>
      <c r="F67" s="94"/>
      <c r="G67" s="94"/>
      <c r="H67" s="94" t="s">
        <v>1140</v>
      </c>
      <c r="I67" s="93"/>
      <c r="J67" s="96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</row>
    <row r="68" spans="1:151" s="8" customFormat="1" ht="22.5" customHeight="1">
      <c r="A68" s="91"/>
      <c r="B68" s="192"/>
      <c r="C68" s="93"/>
      <c r="D68" s="91"/>
      <c r="E68" s="94"/>
      <c r="F68" s="94"/>
      <c r="G68" s="94"/>
      <c r="H68" s="94" t="s">
        <v>1141</v>
      </c>
      <c r="I68" s="93"/>
      <c r="J68" s="96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</row>
    <row r="69" spans="1:151" s="8" customFormat="1" ht="22.5" customHeight="1">
      <c r="A69" s="91"/>
      <c r="B69" s="192"/>
      <c r="C69" s="93"/>
      <c r="D69" s="91"/>
      <c r="E69" s="94"/>
      <c r="F69" s="94"/>
      <c r="G69" s="94"/>
      <c r="H69" s="94"/>
      <c r="I69" s="93"/>
      <c r="J69" s="96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</row>
    <row r="70" spans="1:151" s="8" customFormat="1" ht="22.5" customHeight="1">
      <c r="A70" s="91"/>
      <c r="B70" s="92"/>
      <c r="C70" s="93"/>
      <c r="D70" s="91"/>
      <c r="E70" s="94"/>
      <c r="F70" s="94"/>
      <c r="G70" s="94"/>
      <c r="H70" s="95"/>
      <c r="I70" s="93"/>
      <c r="J70" s="96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</row>
    <row r="71" spans="1:151" s="8" customFormat="1" ht="22.5" customHeight="1">
      <c r="A71" s="98"/>
      <c r="B71" s="99"/>
      <c r="C71" s="100"/>
      <c r="D71" s="98"/>
      <c r="E71" s="101"/>
      <c r="F71" s="101"/>
      <c r="G71" s="101"/>
      <c r="H71" s="101"/>
      <c r="I71" s="100"/>
      <c r="J71" s="11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</row>
    <row r="72" spans="1:151" s="8" customFormat="1" ht="22.5" customHeight="1">
      <c r="A72" s="102"/>
      <c r="B72" s="103"/>
      <c r="C72" s="104"/>
      <c r="D72" s="102"/>
      <c r="E72" s="105"/>
      <c r="F72" s="105"/>
      <c r="G72" s="105"/>
      <c r="H72" s="105"/>
      <c r="I72" s="104"/>
      <c r="J72" s="73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</row>
    <row r="73" spans="1:151" ht="22.5" customHeight="1">
      <c r="A73" s="343" t="s">
        <v>254</v>
      </c>
      <c r="B73" s="343"/>
      <c r="C73" s="343"/>
      <c r="D73" s="343"/>
      <c r="E73" s="343"/>
      <c r="F73" s="343"/>
      <c r="G73" s="343"/>
      <c r="H73" s="343"/>
      <c r="I73" s="343"/>
      <c r="J73" s="343"/>
      <c r="K73" s="6"/>
      <c r="EL73" s="10"/>
      <c r="EM73" s="10"/>
      <c r="EN73" s="10"/>
      <c r="EO73" s="10"/>
      <c r="EP73" s="10"/>
      <c r="EQ73" s="10"/>
      <c r="ER73" s="10"/>
      <c r="ES73" s="10"/>
      <c r="ET73" s="10"/>
      <c r="EU73" s="10"/>
    </row>
    <row r="74" spans="1:151" ht="22.5" customHeight="1">
      <c r="A74" s="341" t="s">
        <v>1071</v>
      </c>
      <c r="B74" s="341"/>
      <c r="C74" s="341"/>
      <c r="D74" s="341"/>
      <c r="E74" s="341"/>
      <c r="F74" s="341"/>
      <c r="G74" s="341"/>
      <c r="H74" s="341"/>
      <c r="I74" s="341"/>
      <c r="J74" s="341"/>
      <c r="K74" s="6"/>
      <c r="EL74" s="10"/>
      <c r="EM74" s="10"/>
      <c r="EN74" s="10"/>
      <c r="EO74" s="10"/>
      <c r="EP74" s="10"/>
      <c r="EQ74" s="10"/>
      <c r="ER74" s="10"/>
      <c r="ES74" s="10"/>
      <c r="ET74" s="10"/>
      <c r="EU74" s="10"/>
    </row>
    <row r="75" spans="1:151" ht="22.5" customHeight="1">
      <c r="A75" s="341" t="s">
        <v>342</v>
      </c>
      <c r="B75" s="341"/>
      <c r="C75" s="341"/>
      <c r="D75" s="341"/>
      <c r="E75" s="341"/>
      <c r="F75" s="341"/>
      <c r="G75" s="341"/>
      <c r="H75" s="341"/>
      <c r="I75" s="341"/>
      <c r="J75" s="341"/>
      <c r="K75" s="6"/>
      <c r="EL75" s="10"/>
      <c r="EM75" s="10"/>
      <c r="EN75" s="10"/>
      <c r="EO75" s="10"/>
      <c r="EP75" s="10"/>
      <c r="EQ75" s="10"/>
      <c r="ER75" s="10"/>
      <c r="ES75" s="10"/>
      <c r="ET75" s="10"/>
      <c r="EU75" s="10"/>
    </row>
    <row r="76" spans="1:151" ht="22.5" customHeight="1">
      <c r="A76" s="342" t="s">
        <v>1022</v>
      </c>
      <c r="B76" s="342"/>
      <c r="C76" s="342"/>
      <c r="D76" s="342"/>
      <c r="E76" s="293"/>
      <c r="F76" s="293"/>
      <c r="G76" s="293"/>
      <c r="H76" s="293"/>
      <c r="I76" s="293"/>
      <c r="J76" s="293"/>
      <c r="K76" s="6"/>
      <c r="EL76" s="10"/>
      <c r="EM76" s="10"/>
      <c r="EN76" s="10"/>
      <c r="EO76" s="10"/>
      <c r="EP76" s="10"/>
      <c r="EQ76" s="10"/>
      <c r="ER76" s="10"/>
      <c r="ES76" s="10"/>
      <c r="ET76" s="10"/>
      <c r="EU76" s="10"/>
    </row>
    <row r="77" spans="1:151" ht="22.5" customHeight="1">
      <c r="A77" s="342" t="s">
        <v>1023</v>
      </c>
      <c r="B77" s="342"/>
      <c r="C77" s="342"/>
      <c r="D77" s="342"/>
      <c r="E77" s="293"/>
      <c r="F77" s="293"/>
      <c r="G77" s="293"/>
      <c r="H77" s="293"/>
      <c r="I77" s="293"/>
      <c r="J77" s="293"/>
      <c r="K77" s="6"/>
      <c r="EL77" s="10"/>
      <c r="EM77" s="10"/>
      <c r="EN77" s="10"/>
      <c r="EO77" s="10"/>
      <c r="EP77" s="10"/>
      <c r="EQ77" s="10"/>
      <c r="ER77" s="10"/>
      <c r="ES77" s="10"/>
      <c r="ET77" s="10"/>
      <c r="EU77" s="10"/>
    </row>
    <row r="78" spans="1:151" ht="22.5" customHeight="1">
      <c r="A78" s="294" t="s">
        <v>154</v>
      </c>
      <c r="B78" s="79"/>
      <c r="C78" s="79"/>
      <c r="D78" s="79"/>
      <c r="E78" s="80"/>
      <c r="F78" s="80"/>
      <c r="G78" s="80"/>
      <c r="H78" s="80"/>
      <c r="I78" s="79"/>
      <c r="J78" s="80"/>
      <c r="K78" s="6"/>
      <c r="EL78" s="10"/>
      <c r="EM78" s="10"/>
      <c r="EN78" s="10"/>
      <c r="EO78" s="10"/>
      <c r="EP78" s="10"/>
      <c r="EQ78" s="10"/>
      <c r="ER78" s="10"/>
      <c r="ES78" s="10"/>
      <c r="ET78" s="10"/>
      <c r="EU78" s="10"/>
    </row>
    <row r="79" spans="1:151" ht="22.5" customHeight="1">
      <c r="A79" s="80"/>
      <c r="B79" s="337" t="s">
        <v>279</v>
      </c>
      <c r="C79" s="337"/>
      <c r="D79" s="337"/>
      <c r="E79" s="337"/>
      <c r="F79" s="337"/>
      <c r="G79" s="80"/>
      <c r="H79" s="80"/>
      <c r="I79" s="79"/>
      <c r="J79" s="80"/>
      <c r="K79" s="6"/>
      <c r="EM79" s="10"/>
      <c r="EN79" s="10"/>
      <c r="EO79" s="10"/>
      <c r="EP79" s="10"/>
      <c r="EQ79" s="10"/>
      <c r="ER79" s="10"/>
      <c r="ES79" s="10"/>
      <c r="ET79" s="10"/>
      <c r="EU79" s="10"/>
    </row>
    <row r="80" spans="1:151" ht="22.5" customHeight="1">
      <c r="A80" s="333" t="s">
        <v>255</v>
      </c>
      <c r="B80" s="333" t="s">
        <v>267</v>
      </c>
      <c r="C80" s="333" t="s">
        <v>256</v>
      </c>
      <c r="D80" s="81" t="s">
        <v>257</v>
      </c>
      <c r="E80" s="338" t="s">
        <v>259</v>
      </c>
      <c r="F80" s="339"/>
      <c r="G80" s="340"/>
      <c r="H80" s="81" t="s">
        <v>429</v>
      </c>
      <c r="I80" s="81" t="s">
        <v>264</v>
      </c>
      <c r="J80" s="81" t="s">
        <v>262</v>
      </c>
      <c r="K80" s="6"/>
      <c r="EM80" s="10"/>
      <c r="EN80" s="10"/>
      <c r="EO80" s="10"/>
      <c r="EP80" s="10"/>
      <c r="EQ80" s="10"/>
      <c r="ER80" s="10"/>
      <c r="ES80" s="10"/>
      <c r="ET80" s="10"/>
      <c r="EU80" s="10"/>
    </row>
    <row r="81" spans="1:151" ht="22.5" customHeight="1">
      <c r="A81" s="334"/>
      <c r="B81" s="334"/>
      <c r="C81" s="334"/>
      <c r="D81" s="82" t="s">
        <v>258</v>
      </c>
      <c r="E81" s="81">
        <v>2560</v>
      </c>
      <c r="F81" s="81">
        <v>2561</v>
      </c>
      <c r="G81" s="81">
        <v>2562</v>
      </c>
      <c r="H81" s="82" t="s">
        <v>430</v>
      </c>
      <c r="I81" s="82" t="s">
        <v>261</v>
      </c>
      <c r="J81" s="82" t="s">
        <v>263</v>
      </c>
      <c r="K81" s="6"/>
      <c r="EM81" s="10"/>
      <c r="EN81" s="10"/>
      <c r="EO81" s="10"/>
      <c r="EP81" s="10"/>
      <c r="EQ81" s="10"/>
      <c r="ER81" s="10"/>
      <c r="ES81" s="10"/>
      <c r="ET81" s="10"/>
      <c r="EU81" s="10"/>
    </row>
    <row r="82" spans="1:151" ht="22.5" customHeight="1">
      <c r="A82" s="335"/>
      <c r="B82" s="335"/>
      <c r="C82" s="335"/>
      <c r="D82" s="83"/>
      <c r="E82" s="83" t="s">
        <v>260</v>
      </c>
      <c r="F82" s="83" t="s">
        <v>260</v>
      </c>
      <c r="G82" s="83" t="s">
        <v>260</v>
      </c>
      <c r="H82" s="83"/>
      <c r="I82" s="83"/>
      <c r="J82" s="84"/>
      <c r="K82" s="6"/>
      <c r="EM82" s="10"/>
      <c r="EN82" s="10"/>
      <c r="EO82" s="10"/>
      <c r="EP82" s="10"/>
      <c r="EQ82" s="10"/>
      <c r="ER82" s="10"/>
      <c r="ES82" s="10"/>
      <c r="ET82" s="10"/>
      <c r="EU82" s="10"/>
    </row>
    <row r="83" spans="1:151" ht="22.5" customHeight="1">
      <c r="A83" s="91">
        <v>4</v>
      </c>
      <c r="B83" s="112" t="s">
        <v>1458</v>
      </c>
      <c r="C83" s="97" t="s">
        <v>9</v>
      </c>
      <c r="D83" s="91" t="s">
        <v>131</v>
      </c>
      <c r="E83" s="94">
        <v>20000</v>
      </c>
      <c r="F83" s="94">
        <v>20000</v>
      </c>
      <c r="G83" s="94">
        <v>20000</v>
      </c>
      <c r="H83" s="89" t="s">
        <v>431</v>
      </c>
      <c r="I83" s="93" t="s">
        <v>1241</v>
      </c>
      <c r="J83" s="91" t="s">
        <v>424</v>
      </c>
      <c r="K83" s="6"/>
      <c r="EM83" s="10"/>
      <c r="EN83" s="10"/>
      <c r="EO83" s="10"/>
      <c r="EP83" s="10"/>
      <c r="EQ83" s="10"/>
      <c r="ER83" s="10"/>
      <c r="ES83" s="10"/>
      <c r="ET83" s="10"/>
      <c r="EU83" s="10"/>
    </row>
    <row r="84" spans="1:151" s="8" customFormat="1" ht="22.5" customHeight="1">
      <c r="A84" s="91"/>
      <c r="B84" s="92" t="s">
        <v>1459</v>
      </c>
      <c r="C84" s="93" t="s">
        <v>8</v>
      </c>
      <c r="D84" s="91"/>
      <c r="E84" s="94"/>
      <c r="F84" s="94"/>
      <c r="G84" s="94"/>
      <c r="H84" s="95" t="s">
        <v>1134</v>
      </c>
      <c r="I84" s="93" t="s">
        <v>1242</v>
      </c>
      <c r="J84" s="91" t="s">
        <v>163</v>
      </c>
      <c r="K84" s="6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</row>
    <row r="85" spans="1:151" s="8" customFormat="1" ht="22.5" customHeight="1">
      <c r="A85" s="91"/>
      <c r="B85" s="92"/>
      <c r="C85" s="93" t="s">
        <v>118</v>
      </c>
      <c r="D85" s="91"/>
      <c r="E85" s="94"/>
      <c r="F85" s="94"/>
      <c r="G85" s="94"/>
      <c r="H85" s="95" t="s">
        <v>1135</v>
      </c>
      <c r="I85" s="93" t="s">
        <v>1240</v>
      </c>
      <c r="J85" s="91" t="s">
        <v>1236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</row>
    <row r="86" spans="1:151" s="8" customFormat="1" ht="22.5" customHeight="1">
      <c r="A86" s="91"/>
      <c r="B86" s="92"/>
      <c r="C86" s="93"/>
      <c r="D86" s="91"/>
      <c r="E86" s="94"/>
      <c r="F86" s="94"/>
      <c r="G86" s="94"/>
      <c r="H86" s="95" t="s">
        <v>1245</v>
      </c>
      <c r="I86" s="93"/>
      <c r="J86" s="91" t="s">
        <v>1237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</row>
    <row r="87" spans="1:151" s="8" customFormat="1" ht="22.5" customHeight="1">
      <c r="A87" s="91"/>
      <c r="B87" s="92"/>
      <c r="C87" s="93"/>
      <c r="D87" s="91"/>
      <c r="E87" s="94"/>
      <c r="F87" s="94"/>
      <c r="G87" s="94"/>
      <c r="H87" s="95" t="s">
        <v>1137</v>
      </c>
      <c r="I87" s="93"/>
      <c r="J87" s="91" t="s">
        <v>1238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</row>
    <row r="88" spans="1:151" s="8" customFormat="1" ht="22.5" customHeight="1">
      <c r="A88" s="91"/>
      <c r="B88" s="92"/>
      <c r="C88" s="93"/>
      <c r="D88" s="93"/>
      <c r="E88" s="93"/>
      <c r="F88" s="93"/>
      <c r="G88" s="93"/>
      <c r="H88" s="95" t="s">
        <v>1138</v>
      </c>
      <c r="I88" s="93"/>
      <c r="J88" s="96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</row>
    <row r="89" spans="1:151" s="8" customFormat="1" ht="22.5" customHeight="1">
      <c r="A89" s="91"/>
      <c r="B89" s="92"/>
      <c r="C89" s="93"/>
      <c r="D89" s="91"/>
      <c r="E89" s="94"/>
      <c r="F89" s="94"/>
      <c r="G89" s="94"/>
      <c r="H89" s="94" t="s">
        <v>1026</v>
      </c>
      <c r="I89" s="93"/>
      <c r="J89" s="91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</row>
    <row r="90" spans="1:151" s="8" customFormat="1" ht="22.5" customHeight="1">
      <c r="A90" s="91"/>
      <c r="B90" s="92"/>
      <c r="C90" s="93"/>
      <c r="D90" s="91"/>
      <c r="E90" s="94"/>
      <c r="F90" s="94"/>
      <c r="G90" s="94"/>
      <c r="H90" s="94" t="s">
        <v>1139</v>
      </c>
      <c r="I90" s="93"/>
      <c r="J90" s="96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</row>
    <row r="91" spans="1:151" s="8" customFormat="1" ht="22.5" customHeight="1">
      <c r="A91" s="91"/>
      <c r="B91" s="192"/>
      <c r="C91" s="93"/>
      <c r="D91" s="91"/>
      <c r="E91" s="94"/>
      <c r="F91" s="94"/>
      <c r="G91" s="94"/>
      <c r="H91" s="94" t="s">
        <v>1140</v>
      </c>
      <c r="I91" s="93"/>
      <c r="J91" s="96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</row>
    <row r="92" spans="1:151" s="8" customFormat="1" ht="22.5" customHeight="1">
      <c r="A92" s="91"/>
      <c r="B92" s="192"/>
      <c r="C92" s="93"/>
      <c r="D92" s="91"/>
      <c r="E92" s="94"/>
      <c r="F92" s="94"/>
      <c r="G92" s="94"/>
      <c r="H92" s="94" t="s">
        <v>1141</v>
      </c>
      <c r="I92" s="93"/>
      <c r="J92" s="96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</row>
    <row r="93" spans="1:151" s="8" customFormat="1" ht="22.5" customHeight="1">
      <c r="A93" s="91"/>
      <c r="B93" s="192"/>
      <c r="C93" s="93"/>
      <c r="D93" s="91"/>
      <c r="E93" s="94"/>
      <c r="F93" s="94"/>
      <c r="G93" s="94"/>
      <c r="H93" s="94"/>
      <c r="I93" s="93"/>
      <c r="J93" s="96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</row>
    <row r="94" spans="1:151" s="8" customFormat="1" ht="22.5" customHeight="1">
      <c r="A94" s="91"/>
      <c r="B94" s="192"/>
      <c r="C94" s="93"/>
      <c r="D94" s="91"/>
      <c r="E94" s="94"/>
      <c r="F94" s="94"/>
      <c r="G94" s="94"/>
      <c r="H94" s="94"/>
      <c r="I94" s="93"/>
      <c r="J94" s="96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</row>
    <row r="95" spans="1:151" s="8" customFormat="1" ht="22.5" customHeight="1">
      <c r="A95" s="98"/>
      <c r="B95" s="99"/>
      <c r="C95" s="100"/>
      <c r="D95" s="98"/>
      <c r="E95" s="101"/>
      <c r="F95" s="101"/>
      <c r="G95" s="101"/>
      <c r="H95" s="101"/>
      <c r="I95" s="100"/>
      <c r="J95" s="113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</row>
    <row r="96" spans="1:151" s="8" customFormat="1" ht="22.5" customHeight="1">
      <c r="A96" s="102"/>
      <c r="B96" s="103"/>
      <c r="C96" s="104"/>
      <c r="D96" s="102"/>
      <c r="E96" s="105"/>
      <c r="F96" s="105"/>
      <c r="G96" s="105"/>
      <c r="H96" s="105"/>
      <c r="I96" s="104"/>
      <c r="J96" s="73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</row>
    <row r="97" spans="1:10" ht="22.5" customHeight="1">
      <c r="A97" s="343" t="s">
        <v>254</v>
      </c>
      <c r="B97" s="343"/>
      <c r="C97" s="343"/>
      <c r="D97" s="343"/>
      <c r="E97" s="343"/>
      <c r="F97" s="343"/>
      <c r="G97" s="343"/>
      <c r="H97" s="343"/>
      <c r="I97" s="343"/>
      <c r="J97" s="343"/>
    </row>
    <row r="98" spans="1:10" ht="22.5" customHeight="1">
      <c r="A98" s="341" t="s">
        <v>1071</v>
      </c>
      <c r="B98" s="341"/>
      <c r="C98" s="341"/>
      <c r="D98" s="341"/>
      <c r="E98" s="341"/>
      <c r="F98" s="341"/>
      <c r="G98" s="341"/>
      <c r="H98" s="341"/>
      <c r="I98" s="341"/>
      <c r="J98" s="341"/>
    </row>
    <row r="99" spans="1:10" ht="22.5" customHeight="1">
      <c r="A99" s="341" t="s">
        <v>342</v>
      </c>
      <c r="B99" s="341"/>
      <c r="C99" s="341"/>
      <c r="D99" s="341"/>
      <c r="E99" s="341"/>
      <c r="F99" s="341"/>
      <c r="G99" s="341"/>
      <c r="H99" s="341"/>
      <c r="I99" s="341"/>
      <c r="J99" s="341"/>
    </row>
    <row r="100" spans="1:10" ht="22.5" customHeight="1">
      <c r="A100" s="342" t="s">
        <v>1022</v>
      </c>
      <c r="B100" s="342"/>
      <c r="C100" s="342"/>
      <c r="D100" s="342"/>
      <c r="E100" s="185"/>
      <c r="F100" s="185"/>
      <c r="G100" s="185"/>
      <c r="H100" s="185"/>
      <c r="I100" s="185"/>
      <c r="J100" s="185"/>
    </row>
    <row r="101" spans="1:10" ht="22.5" customHeight="1">
      <c r="A101" s="342" t="s">
        <v>1023</v>
      </c>
      <c r="B101" s="342"/>
      <c r="C101" s="342"/>
      <c r="D101" s="342"/>
      <c r="E101" s="185"/>
      <c r="F101" s="185"/>
      <c r="G101" s="185"/>
      <c r="H101" s="185"/>
      <c r="I101" s="185"/>
      <c r="J101" s="185"/>
    </row>
    <row r="102" spans="1:10" ht="22.5" customHeight="1">
      <c r="A102" s="186" t="s">
        <v>154</v>
      </c>
      <c r="B102" s="79"/>
      <c r="C102" s="79"/>
      <c r="D102" s="79"/>
      <c r="E102" s="80"/>
      <c r="F102" s="80"/>
      <c r="G102" s="80"/>
      <c r="H102" s="80"/>
      <c r="I102" s="79"/>
      <c r="J102" s="80"/>
    </row>
    <row r="103" spans="1:10" ht="22.5" customHeight="1">
      <c r="A103" s="80"/>
      <c r="B103" s="337" t="s">
        <v>1024</v>
      </c>
      <c r="C103" s="337"/>
      <c r="D103" s="337"/>
      <c r="E103" s="337"/>
      <c r="F103" s="337"/>
      <c r="G103" s="80"/>
      <c r="H103" s="80"/>
      <c r="I103" s="79"/>
      <c r="J103" s="80"/>
    </row>
    <row r="104" spans="1:10" ht="22.5" customHeight="1">
      <c r="A104" s="333" t="s">
        <v>255</v>
      </c>
      <c r="B104" s="333" t="s">
        <v>267</v>
      </c>
      <c r="C104" s="333" t="s">
        <v>256</v>
      </c>
      <c r="D104" s="81" t="s">
        <v>257</v>
      </c>
      <c r="E104" s="338" t="s">
        <v>259</v>
      </c>
      <c r="F104" s="339"/>
      <c r="G104" s="340"/>
      <c r="H104" s="81" t="s">
        <v>429</v>
      </c>
      <c r="I104" s="81" t="s">
        <v>264</v>
      </c>
      <c r="J104" s="81" t="s">
        <v>262</v>
      </c>
    </row>
    <row r="105" spans="1:10" ht="22.5" customHeight="1">
      <c r="A105" s="334"/>
      <c r="B105" s="334"/>
      <c r="C105" s="334"/>
      <c r="D105" s="82" t="s">
        <v>258</v>
      </c>
      <c r="E105" s="81">
        <v>2560</v>
      </c>
      <c r="F105" s="81">
        <v>2561</v>
      </c>
      <c r="G105" s="81">
        <v>2562</v>
      </c>
      <c r="H105" s="82" t="s">
        <v>430</v>
      </c>
      <c r="I105" s="82" t="s">
        <v>261</v>
      </c>
      <c r="J105" s="82" t="s">
        <v>263</v>
      </c>
    </row>
    <row r="106" spans="1:10" ht="22.5" customHeight="1">
      <c r="A106" s="335"/>
      <c r="B106" s="335"/>
      <c r="C106" s="335"/>
      <c r="D106" s="83"/>
      <c r="E106" s="83" t="s">
        <v>260</v>
      </c>
      <c r="F106" s="83" t="s">
        <v>260</v>
      </c>
      <c r="G106" s="83" t="s">
        <v>260</v>
      </c>
      <c r="H106" s="83"/>
      <c r="I106" s="83"/>
      <c r="J106" s="84"/>
    </row>
    <row r="107" spans="1:10" ht="22.5" customHeight="1">
      <c r="A107" s="91">
        <v>1</v>
      </c>
      <c r="B107" s="86" t="s">
        <v>1097</v>
      </c>
      <c r="C107" s="96" t="s">
        <v>1115</v>
      </c>
      <c r="D107" s="91" t="s">
        <v>1118</v>
      </c>
      <c r="E107" s="106">
        <v>12000</v>
      </c>
      <c r="F107" s="91">
        <v>12000</v>
      </c>
      <c r="G107" s="94">
        <v>12000</v>
      </c>
      <c r="H107" s="137" t="s">
        <v>1124</v>
      </c>
      <c r="I107" s="96" t="s">
        <v>145</v>
      </c>
      <c r="J107" s="91" t="s">
        <v>424</v>
      </c>
    </row>
    <row r="108" spans="1:10" ht="22.5" customHeight="1">
      <c r="A108" s="91"/>
      <c r="B108" s="92" t="s">
        <v>1100</v>
      </c>
      <c r="C108" s="96" t="s">
        <v>1116</v>
      </c>
      <c r="D108" s="91" t="s">
        <v>1119</v>
      </c>
      <c r="E108" s="94"/>
      <c r="F108" s="94"/>
      <c r="G108" s="94"/>
      <c r="H108" s="137" t="s">
        <v>1142</v>
      </c>
      <c r="I108" s="96" t="s">
        <v>143</v>
      </c>
      <c r="J108" s="96"/>
    </row>
    <row r="109" spans="1:10" ht="22.5" customHeight="1">
      <c r="A109" s="91"/>
      <c r="B109" s="92" t="s">
        <v>437</v>
      </c>
      <c r="C109" s="96" t="s">
        <v>1117</v>
      </c>
      <c r="D109" s="91" t="s">
        <v>318</v>
      </c>
      <c r="E109" s="94"/>
      <c r="F109" s="94"/>
      <c r="G109" s="94"/>
      <c r="H109" s="137" t="s">
        <v>1143</v>
      </c>
      <c r="I109" s="96" t="s">
        <v>144</v>
      </c>
      <c r="J109" s="96"/>
    </row>
    <row r="110" spans="1:10" ht="22.5" customHeight="1">
      <c r="A110" s="91"/>
      <c r="B110" s="96"/>
      <c r="C110" s="93"/>
      <c r="D110" s="91"/>
      <c r="E110" s="94"/>
      <c r="F110" s="94"/>
      <c r="G110" s="94"/>
      <c r="H110" s="137" t="s">
        <v>1144</v>
      </c>
      <c r="I110" s="93"/>
      <c r="J110" s="91"/>
    </row>
    <row r="111" spans="1:10" ht="22.5" customHeight="1">
      <c r="A111" s="91"/>
      <c r="B111" s="96"/>
      <c r="C111" s="93"/>
      <c r="D111" s="91"/>
      <c r="E111" s="94"/>
      <c r="F111" s="94"/>
      <c r="G111" s="94"/>
      <c r="H111" s="137" t="s">
        <v>1145</v>
      </c>
      <c r="I111" s="93"/>
      <c r="J111" s="91"/>
    </row>
    <row r="112" spans="1:10" ht="22.5" customHeight="1">
      <c r="A112" s="91"/>
      <c r="B112" s="92"/>
      <c r="C112" s="93"/>
      <c r="D112" s="91"/>
      <c r="E112" s="94"/>
      <c r="F112" s="94"/>
      <c r="G112" s="94"/>
      <c r="H112" s="137" t="s">
        <v>1146</v>
      </c>
      <c r="I112" s="93"/>
      <c r="J112" s="91"/>
    </row>
    <row r="113" spans="1:10" ht="22.5" customHeight="1">
      <c r="A113" s="91"/>
      <c r="B113" s="92"/>
      <c r="C113" s="93"/>
      <c r="D113" s="91"/>
      <c r="E113" s="94"/>
      <c r="F113" s="94"/>
      <c r="G113" s="94"/>
      <c r="H113" s="137" t="s">
        <v>1147</v>
      </c>
      <c r="I113" s="93"/>
      <c r="J113" s="96"/>
    </row>
    <row r="114" spans="1:10" ht="22.5" customHeight="1">
      <c r="A114" s="76"/>
      <c r="B114" s="92"/>
      <c r="C114" s="184"/>
      <c r="D114" s="82"/>
      <c r="E114" s="82"/>
      <c r="F114" s="82"/>
      <c r="G114" s="82"/>
      <c r="H114" s="94" t="s">
        <v>1128</v>
      </c>
      <c r="I114" s="93"/>
      <c r="J114" s="132"/>
    </row>
    <row r="115" spans="1:10" ht="22.5" customHeight="1">
      <c r="A115" s="91"/>
      <c r="B115" s="96"/>
      <c r="C115" s="96"/>
      <c r="D115" s="91"/>
      <c r="E115" s="94"/>
      <c r="F115" s="94"/>
      <c r="G115" s="94"/>
      <c r="H115" s="94"/>
      <c r="I115" s="93"/>
      <c r="J115" s="91"/>
    </row>
    <row r="116" spans="1:10" ht="22.5" customHeight="1">
      <c r="A116" s="91"/>
      <c r="B116" s="96"/>
      <c r="C116" s="96"/>
      <c r="D116" s="91"/>
      <c r="E116" s="94"/>
      <c r="F116" s="94"/>
      <c r="G116" s="94"/>
      <c r="H116" s="94"/>
      <c r="I116" s="93"/>
      <c r="J116" s="91"/>
    </row>
    <row r="117" spans="1:10" ht="22.5" customHeight="1">
      <c r="A117" s="91"/>
      <c r="B117" s="92"/>
      <c r="C117" s="96"/>
      <c r="D117" s="91"/>
      <c r="E117" s="94"/>
      <c r="F117" s="94"/>
      <c r="G117" s="94"/>
      <c r="H117" s="95"/>
      <c r="I117" s="93"/>
      <c r="J117" s="91"/>
    </row>
    <row r="118" spans="1:10" ht="22.5" customHeight="1">
      <c r="A118" s="91"/>
      <c r="B118" s="114"/>
      <c r="C118" s="96"/>
      <c r="D118" s="91"/>
      <c r="E118" s="94"/>
      <c r="F118" s="94"/>
      <c r="G118" s="94"/>
      <c r="H118" s="94"/>
      <c r="I118" s="96"/>
      <c r="J118" s="96"/>
    </row>
    <row r="119" spans="1:10" ht="22.5" customHeight="1">
      <c r="A119" s="98"/>
      <c r="B119" s="113"/>
      <c r="C119" s="113"/>
      <c r="D119" s="98"/>
      <c r="E119" s="101"/>
      <c r="F119" s="101"/>
      <c r="G119" s="101"/>
      <c r="H119" s="101"/>
      <c r="I119" s="101"/>
      <c r="J119" s="113"/>
    </row>
    <row r="120" spans="1:10" ht="22.5" customHeight="1">
      <c r="A120" s="102"/>
      <c r="B120" s="73"/>
      <c r="C120" s="73"/>
      <c r="D120" s="102"/>
      <c r="E120" s="105"/>
      <c r="F120" s="105"/>
      <c r="G120" s="105"/>
      <c r="H120" s="105"/>
      <c r="I120" s="73"/>
      <c r="J120" s="73"/>
    </row>
    <row r="121" spans="1:10" ht="22.5" customHeight="1">
      <c r="A121" s="343" t="s">
        <v>254</v>
      </c>
      <c r="B121" s="343"/>
      <c r="C121" s="343"/>
      <c r="D121" s="343"/>
      <c r="E121" s="343"/>
      <c r="F121" s="343"/>
      <c r="G121" s="343"/>
      <c r="H121" s="343"/>
      <c r="I121" s="343"/>
      <c r="J121" s="343"/>
    </row>
    <row r="122" spans="1:10" ht="22.5" customHeight="1">
      <c r="A122" s="341" t="s">
        <v>1071</v>
      </c>
      <c r="B122" s="341"/>
      <c r="C122" s="341"/>
      <c r="D122" s="341"/>
      <c r="E122" s="341"/>
      <c r="F122" s="341"/>
      <c r="G122" s="341"/>
      <c r="H122" s="341"/>
      <c r="I122" s="341"/>
      <c r="J122" s="341"/>
    </row>
    <row r="123" spans="1:10" ht="22.5" customHeight="1">
      <c r="A123" s="341" t="s">
        <v>342</v>
      </c>
      <c r="B123" s="341"/>
      <c r="C123" s="341"/>
      <c r="D123" s="341"/>
      <c r="E123" s="341"/>
      <c r="F123" s="341"/>
      <c r="G123" s="341"/>
      <c r="H123" s="341"/>
      <c r="I123" s="341"/>
      <c r="J123" s="341"/>
    </row>
    <row r="124" spans="1:10" ht="22.5" customHeight="1">
      <c r="A124" s="342" t="s">
        <v>1022</v>
      </c>
      <c r="B124" s="342"/>
      <c r="C124" s="342"/>
      <c r="D124" s="342"/>
      <c r="E124" s="223"/>
      <c r="F124" s="223"/>
      <c r="G124" s="223"/>
      <c r="H124" s="223"/>
      <c r="I124" s="223"/>
      <c r="J124" s="223"/>
    </row>
    <row r="125" spans="1:10" ht="22.5" customHeight="1">
      <c r="A125" s="342" t="s">
        <v>1023</v>
      </c>
      <c r="B125" s="342"/>
      <c r="C125" s="342"/>
      <c r="D125" s="342"/>
      <c r="E125" s="223"/>
      <c r="F125" s="223"/>
      <c r="G125" s="223"/>
      <c r="H125" s="223"/>
      <c r="I125" s="223"/>
      <c r="J125" s="223"/>
    </row>
    <row r="126" spans="1:10" ht="22.5" customHeight="1">
      <c r="A126" s="224" t="s">
        <v>154</v>
      </c>
      <c r="B126" s="79"/>
      <c r="C126" s="79"/>
      <c r="D126" s="79"/>
      <c r="E126" s="80"/>
      <c r="F126" s="80"/>
      <c r="G126" s="80"/>
      <c r="H126" s="80"/>
      <c r="I126" s="79"/>
      <c r="J126" s="80"/>
    </row>
    <row r="127" spans="1:10" ht="22.5" customHeight="1">
      <c r="A127" s="80"/>
      <c r="B127" s="337" t="s">
        <v>1024</v>
      </c>
      <c r="C127" s="337"/>
      <c r="D127" s="337"/>
      <c r="E127" s="337"/>
      <c r="F127" s="337"/>
      <c r="G127" s="80"/>
      <c r="H127" s="80"/>
      <c r="I127" s="79"/>
      <c r="J127" s="80"/>
    </row>
    <row r="128" spans="1:10" ht="22.5" customHeight="1">
      <c r="A128" s="333" t="s">
        <v>255</v>
      </c>
      <c r="B128" s="333" t="s">
        <v>267</v>
      </c>
      <c r="C128" s="333" t="s">
        <v>256</v>
      </c>
      <c r="D128" s="81" t="s">
        <v>257</v>
      </c>
      <c r="E128" s="338" t="s">
        <v>259</v>
      </c>
      <c r="F128" s="339"/>
      <c r="G128" s="340"/>
      <c r="H128" s="81" t="s">
        <v>429</v>
      </c>
      <c r="I128" s="81" t="s">
        <v>264</v>
      </c>
      <c r="J128" s="81" t="s">
        <v>262</v>
      </c>
    </row>
    <row r="129" spans="1:10" ht="22.5" customHeight="1">
      <c r="A129" s="334"/>
      <c r="B129" s="334"/>
      <c r="C129" s="334"/>
      <c r="D129" s="82" t="s">
        <v>258</v>
      </c>
      <c r="E129" s="81">
        <v>2560</v>
      </c>
      <c r="F129" s="81">
        <v>2561</v>
      </c>
      <c r="G129" s="81">
        <v>2562</v>
      </c>
      <c r="H129" s="82" t="s">
        <v>430</v>
      </c>
      <c r="I129" s="82" t="s">
        <v>261</v>
      </c>
      <c r="J129" s="82" t="s">
        <v>263</v>
      </c>
    </row>
    <row r="130" spans="1:10" ht="22.5" customHeight="1">
      <c r="A130" s="335"/>
      <c r="B130" s="335"/>
      <c r="C130" s="335"/>
      <c r="D130" s="83"/>
      <c r="E130" s="83" t="s">
        <v>260</v>
      </c>
      <c r="F130" s="83" t="s">
        <v>260</v>
      </c>
      <c r="G130" s="83" t="s">
        <v>260</v>
      </c>
      <c r="H130" s="83"/>
      <c r="I130" s="83"/>
      <c r="J130" s="84"/>
    </row>
    <row r="131" spans="1:10" ht="22.5" customHeight="1">
      <c r="A131" s="91">
        <v>2</v>
      </c>
      <c r="B131" s="92" t="s">
        <v>1098</v>
      </c>
      <c r="C131" s="93" t="s">
        <v>1246</v>
      </c>
      <c r="D131" s="91" t="s">
        <v>1112</v>
      </c>
      <c r="E131" s="94">
        <v>9800</v>
      </c>
      <c r="F131" s="94">
        <v>9800</v>
      </c>
      <c r="G131" s="94">
        <v>9800</v>
      </c>
      <c r="H131" s="137" t="s">
        <v>1124</v>
      </c>
      <c r="I131" s="96" t="s">
        <v>1114</v>
      </c>
      <c r="J131" s="91" t="s">
        <v>424</v>
      </c>
    </row>
    <row r="132" spans="1:10" ht="22.5" customHeight="1">
      <c r="A132" s="91"/>
      <c r="B132" s="92" t="s">
        <v>1101</v>
      </c>
      <c r="C132" s="93" t="s">
        <v>1247</v>
      </c>
      <c r="D132" s="91" t="s">
        <v>1113</v>
      </c>
      <c r="E132" s="94"/>
      <c r="F132" s="94"/>
      <c r="G132" s="94"/>
      <c r="H132" s="137" t="s">
        <v>1142</v>
      </c>
      <c r="I132" s="96" t="s">
        <v>143</v>
      </c>
      <c r="J132" s="96"/>
    </row>
    <row r="133" spans="1:10" ht="22.5" customHeight="1">
      <c r="A133" s="76"/>
      <c r="B133" s="92" t="s">
        <v>1102</v>
      </c>
      <c r="C133" s="133" t="s">
        <v>1248</v>
      </c>
      <c r="D133" s="82"/>
      <c r="E133" s="82"/>
      <c r="F133" s="82"/>
      <c r="G133" s="82"/>
      <c r="H133" s="137" t="s">
        <v>1143</v>
      </c>
      <c r="I133" s="96" t="s">
        <v>1110</v>
      </c>
      <c r="J133" s="132"/>
    </row>
    <row r="134" spans="1:10" ht="22.5" customHeight="1">
      <c r="A134" s="91"/>
      <c r="B134" s="96"/>
      <c r="C134" s="96"/>
      <c r="D134" s="91"/>
      <c r="E134" s="94"/>
      <c r="F134" s="94"/>
      <c r="G134" s="94"/>
      <c r="H134" s="137" t="s">
        <v>1144</v>
      </c>
      <c r="I134" s="96" t="s">
        <v>1111</v>
      </c>
      <c r="J134" s="91"/>
    </row>
    <row r="135" spans="1:10" ht="22.5" customHeight="1">
      <c r="A135" s="91"/>
      <c r="B135" s="96"/>
      <c r="C135" s="93"/>
      <c r="D135" s="91"/>
      <c r="E135" s="94"/>
      <c r="F135" s="94"/>
      <c r="G135" s="94"/>
      <c r="H135" s="137" t="s">
        <v>1145</v>
      </c>
      <c r="I135" s="96"/>
      <c r="J135" s="91"/>
    </row>
    <row r="136" spans="1:10" ht="22.5" customHeight="1">
      <c r="A136" s="91"/>
      <c r="B136" s="92"/>
      <c r="C136" s="93"/>
      <c r="D136" s="91"/>
      <c r="E136" s="94"/>
      <c r="F136" s="94"/>
      <c r="G136" s="94"/>
      <c r="H136" s="137" t="s">
        <v>1146</v>
      </c>
      <c r="I136" s="96"/>
      <c r="J136" s="91"/>
    </row>
    <row r="137" spans="1:10" ht="22.5" customHeight="1">
      <c r="A137" s="91"/>
      <c r="B137" s="92"/>
      <c r="C137" s="93"/>
      <c r="D137" s="91"/>
      <c r="E137" s="94"/>
      <c r="F137" s="94"/>
      <c r="G137" s="94"/>
      <c r="H137" s="137" t="s">
        <v>1147</v>
      </c>
      <c r="I137" s="96"/>
      <c r="J137" s="96"/>
    </row>
    <row r="138" spans="1:10" ht="22.5" customHeight="1">
      <c r="A138" s="76"/>
      <c r="B138" s="92"/>
      <c r="C138" s="222"/>
      <c r="D138" s="82"/>
      <c r="E138" s="82"/>
      <c r="F138" s="82"/>
      <c r="G138" s="82"/>
      <c r="H138" s="94" t="s">
        <v>1128</v>
      </c>
      <c r="I138" s="96"/>
      <c r="J138" s="132"/>
    </row>
    <row r="139" spans="1:10" ht="22.5" customHeight="1">
      <c r="A139" s="91"/>
      <c r="B139" s="96"/>
      <c r="C139" s="96"/>
      <c r="D139" s="91"/>
      <c r="E139" s="94"/>
      <c r="F139" s="94"/>
      <c r="G139" s="94"/>
      <c r="H139" s="94"/>
      <c r="I139" s="96"/>
      <c r="J139" s="91"/>
    </row>
    <row r="140" spans="1:10" ht="22.5" customHeight="1">
      <c r="A140" s="91"/>
      <c r="B140" s="92"/>
      <c r="C140" s="96"/>
      <c r="D140" s="91"/>
      <c r="E140" s="94"/>
      <c r="F140" s="94"/>
      <c r="G140" s="94"/>
      <c r="H140" s="95"/>
      <c r="I140" s="96"/>
      <c r="J140" s="91"/>
    </row>
    <row r="141" spans="1:10" ht="22.5" customHeight="1">
      <c r="A141" s="91"/>
      <c r="B141" s="93"/>
      <c r="C141" s="96"/>
      <c r="D141" s="91"/>
      <c r="E141" s="94"/>
      <c r="F141" s="94"/>
      <c r="G141" s="94"/>
      <c r="H141" s="95"/>
      <c r="I141" s="96"/>
      <c r="J141" s="96"/>
    </row>
    <row r="142" spans="1:10" ht="22.5" customHeight="1">
      <c r="A142" s="91"/>
      <c r="B142" s="114"/>
      <c r="C142" s="96"/>
      <c r="D142" s="91"/>
      <c r="E142" s="94"/>
      <c r="F142" s="94"/>
      <c r="G142" s="94"/>
      <c r="H142" s="94"/>
      <c r="I142" s="96"/>
      <c r="J142" s="96"/>
    </row>
    <row r="143" spans="1:10" ht="22.5" customHeight="1">
      <c r="A143" s="98"/>
      <c r="B143" s="113"/>
      <c r="C143" s="113"/>
      <c r="D143" s="98"/>
      <c r="E143" s="101"/>
      <c r="F143" s="101"/>
      <c r="G143" s="101"/>
      <c r="H143" s="101"/>
      <c r="I143" s="113"/>
      <c r="J143" s="113"/>
    </row>
    <row r="144" spans="1:10" ht="22.5" customHeight="1">
      <c r="A144" s="102"/>
      <c r="B144" s="73"/>
      <c r="C144" s="73"/>
      <c r="D144" s="102"/>
      <c r="E144" s="105"/>
      <c r="F144" s="105"/>
      <c r="G144" s="105"/>
      <c r="H144" s="105"/>
      <c r="I144" s="73"/>
      <c r="J144" s="73"/>
    </row>
    <row r="145" spans="1:10" ht="22.5" customHeight="1">
      <c r="A145" s="343" t="s">
        <v>254</v>
      </c>
      <c r="B145" s="343"/>
      <c r="C145" s="343"/>
      <c r="D145" s="343"/>
      <c r="E145" s="343"/>
      <c r="F145" s="343"/>
      <c r="G145" s="343"/>
      <c r="H145" s="343"/>
      <c r="I145" s="343"/>
      <c r="J145" s="343"/>
    </row>
    <row r="146" spans="1:10" ht="22.5" customHeight="1">
      <c r="A146" s="341" t="s">
        <v>1071</v>
      </c>
      <c r="B146" s="341"/>
      <c r="C146" s="341"/>
      <c r="D146" s="341"/>
      <c r="E146" s="341"/>
      <c r="F146" s="341"/>
      <c r="G146" s="341"/>
      <c r="H146" s="341"/>
      <c r="I146" s="341"/>
      <c r="J146" s="341"/>
    </row>
    <row r="147" spans="1:10" ht="22.5" customHeight="1">
      <c r="A147" s="341" t="s">
        <v>342</v>
      </c>
      <c r="B147" s="341"/>
      <c r="C147" s="341"/>
      <c r="D147" s="341"/>
      <c r="E147" s="341"/>
      <c r="F147" s="341"/>
      <c r="G147" s="341"/>
      <c r="H147" s="341"/>
      <c r="I147" s="341"/>
      <c r="J147" s="341"/>
    </row>
    <row r="148" spans="1:10" ht="22.5" customHeight="1">
      <c r="A148" s="342" t="s">
        <v>1022</v>
      </c>
      <c r="B148" s="342"/>
      <c r="C148" s="342"/>
      <c r="D148" s="342"/>
      <c r="E148" s="223"/>
      <c r="F148" s="223"/>
      <c r="G148" s="223"/>
      <c r="H148" s="223"/>
      <c r="I148" s="223"/>
      <c r="J148" s="223"/>
    </row>
    <row r="149" spans="1:10" ht="22.5" customHeight="1">
      <c r="A149" s="342" t="s">
        <v>1023</v>
      </c>
      <c r="B149" s="342"/>
      <c r="C149" s="342"/>
      <c r="D149" s="342"/>
      <c r="E149" s="223"/>
      <c r="F149" s="223"/>
      <c r="G149" s="223"/>
      <c r="H149" s="223"/>
      <c r="I149" s="223"/>
      <c r="J149" s="223"/>
    </row>
    <row r="150" spans="1:10" ht="22.5" customHeight="1">
      <c r="A150" s="224" t="s">
        <v>154</v>
      </c>
      <c r="B150" s="79"/>
      <c r="C150" s="79"/>
      <c r="D150" s="79"/>
      <c r="E150" s="80"/>
      <c r="F150" s="80"/>
      <c r="G150" s="80"/>
      <c r="H150" s="80"/>
      <c r="I150" s="79"/>
      <c r="J150" s="80"/>
    </row>
    <row r="151" spans="1:10" ht="22.5" customHeight="1">
      <c r="A151" s="80"/>
      <c r="B151" s="337" t="s">
        <v>1024</v>
      </c>
      <c r="C151" s="337"/>
      <c r="D151" s="337"/>
      <c r="E151" s="337"/>
      <c r="F151" s="337"/>
      <c r="G151" s="80"/>
      <c r="H151" s="80"/>
      <c r="I151" s="79"/>
      <c r="J151" s="80"/>
    </row>
    <row r="152" spans="1:10" ht="22.5" customHeight="1">
      <c r="A152" s="333" t="s">
        <v>255</v>
      </c>
      <c r="B152" s="333" t="s">
        <v>267</v>
      </c>
      <c r="C152" s="333" t="s">
        <v>256</v>
      </c>
      <c r="D152" s="81" t="s">
        <v>257</v>
      </c>
      <c r="E152" s="338" t="s">
        <v>259</v>
      </c>
      <c r="F152" s="339"/>
      <c r="G152" s="340"/>
      <c r="H152" s="81" t="s">
        <v>429</v>
      </c>
      <c r="I152" s="81" t="s">
        <v>264</v>
      </c>
      <c r="J152" s="81" t="s">
        <v>262</v>
      </c>
    </row>
    <row r="153" spans="1:10" ht="22.5" customHeight="1">
      <c r="A153" s="334"/>
      <c r="B153" s="334"/>
      <c r="C153" s="334"/>
      <c r="D153" s="82" t="s">
        <v>258</v>
      </c>
      <c r="E153" s="81">
        <v>2560</v>
      </c>
      <c r="F153" s="81">
        <v>2561</v>
      </c>
      <c r="G153" s="81">
        <v>2562</v>
      </c>
      <c r="H153" s="82" t="s">
        <v>430</v>
      </c>
      <c r="I153" s="82" t="s">
        <v>261</v>
      </c>
      <c r="J153" s="82" t="s">
        <v>263</v>
      </c>
    </row>
    <row r="154" spans="1:10" ht="22.5" customHeight="1">
      <c r="A154" s="335"/>
      <c r="B154" s="335"/>
      <c r="C154" s="335"/>
      <c r="D154" s="83"/>
      <c r="E154" s="83" t="s">
        <v>260</v>
      </c>
      <c r="F154" s="83" t="s">
        <v>260</v>
      </c>
      <c r="G154" s="83" t="s">
        <v>260</v>
      </c>
      <c r="H154" s="83"/>
      <c r="I154" s="83"/>
      <c r="J154" s="84"/>
    </row>
    <row r="155" spans="1:10" ht="22.5" customHeight="1">
      <c r="A155" s="91">
        <v>3</v>
      </c>
      <c r="B155" s="92" t="s">
        <v>1099</v>
      </c>
      <c r="C155" s="96" t="s">
        <v>1256</v>
      </c>
      <c r="D155" s="91" t="s">
        <v>1108</v>
      </c>
      <c r="E155" s="94">
        <v>15100</v>
      </c>
      <c r="F155" s="94">
        <v>15100</v>
      </c>
      <c r="G155" s="94">
        <v>15100</v>
      </c>
      <c r="H155" s="137" t="s">
        <v>1124</v>
      </c>
      <c r="I155" s="96" t="s">
        <v>145</v>
      </c>
      <c r="J155" s="91" t="s">
        <v>424</v>
      </c>
    </row>
    <row r="156" spans="1:10" ht="22.5" customHeight="1">
      <c r="A156" s="91"/>
      <c r="B156" s="93" t="s">
        <v>1103</v>
      </c>
      <c r="C156" s="96" t="s">
        <v>1249</v>
      </c>
      <c r="D156" s="91" t="s">
        <v>1109</v>
      </c>
      <c r="E156" s="94"/>
      <c r="F156" s="94"/>
      <c r="G156" s="94"/>
      <c r="H156" s="137" t="s">
        <v>1142</v>
      </c>
      <c r="I156" s="96" t="s">
        <v>143</v>
      </c>
      <c r="J156" s="96"/>
    </row>
    <row r="157" spans="1:10" ht="22.5" customHeight="1">
      <c r="A157" s="91"/>
      <c r="B157" s="114" t="s">
        <v>1104</v>
      </c>
      <c r="C157" s="96" t="s">
        <v>1250</v>
      </c>
      <c r="D157" s="91"/>
      <c r="E157" s="94"/>
      <c r="F157" s="94"/>
      <c r="G157" s="94"/>
      <c r="H157" s="137" t="s">
        <v>1143</v>
      </c>
      <c r="I157" s="96" t="s">
        <v>1110</v>
      </c>
      <c r="J157" s="96"/>
    </row>
    <row r="158" spans="1:10" ht="22.5" customHeight="1">
      <c r="A158" s="91"/>
      <c r="B158" s="91"/>
      <c r="C158" s="91"/>
      <c r="D158" s="91"/>
      <c r="E158" s="91"/>
      <c r="F158" s="91"/>
      <c r="G158" s="91"/>
      <c r="H158" s="137" t="s">
        <v>1144</v>
      </c>
      <c r="I158" s="96" t="s">
        <v>1111</v>
      </c>
      <c r="J158" s="96"/>
    </row>
    <row r="159" spans="1:10" ht="22.5" customHeight="1">
      <c r="A159" s="91"/>
      <c r="B159" s="96"/>
      <c r="C159" s="93"/>
      <c r="D159" s="91"/>
      <c r="E159" s="94"/>
      <c r="F159" s="94"/>
      <c r="G159" s="94"/>
      <c r="H159" s="137" t="s">
        <v>1145</v>
      </c>
      <c r="I159" s="96"/>
      <c r="J159" s="96"/>
    </row>
    <row r="160" spans="1:10" ht="22.5" customHeight="1">
      <c r="A160" s="91"/>
      <c r="B160" s="92"/>
      <c r="C160" s="93"/>
      <c r="D160" s="91"/>
      <c r="E160" s="94"/>
      <c r="F160" s="94"/>
      <c r="G160" s="94"/>
      <c r="H160" s="137" t="s">
        <v>1146</v>
      </c>
      <c r="I160" s="96"/>
      <c r="J160" s="91"/>
    </row>
    <row r="161" spans="1:10" ht="22.5" customHeight="1">
      <c r="A161" s="91"/>
      <c r="B161" s="92"/>
      <c r="C161" s="93"/>
      <c r="D161" s="91"/>
      <c r="E161" s="94"/>
      <c r="F161" s="94"/>
      <c r="G161" s="94"/>
      <c r="H161" s="137" t="s">
        <v>1147</v>
      </c>
      <c r="I161" s="96"/>
      <c r="J161" s="96"/>
    </row>
    <row r="162" spans="1:10" ht="22.5" customHeight="1">
      <c r="A162" s="76"/>
      <c r="B162" s="92"/>
      <c r="C162" s="222"/>
      <c r="D162" s="82"/>
      <c r="E162" s="82"/>
      <c r="F162" s="82"/>
      <c r="G162" s="82"/>
      <c r="H162" s="94" t="s">
        <v>1128</v>
      </c>
      <c r="I162" s="96"/>
      <c r="J162" s="132"/>
    </row>
    <row r="163" spans="1:10" ht="22.5" customHeight="1">
      <c r="A163" s="91"/>
      <c r="B163" s="96"/>
      <c r="C163" s="96"/>
      <c r="D163" s="91"/>
      <c r="E163" s="94"/>
      <c r="F163" s="94"/>
      <c r="G163" s="94"/>
      <c r="H163" s="94"/>
      <c r="I163" s="96"/>
      <c r="J163" s="91"/>
    </row>
    <row r="164" spans="1:10" ht="22.5" customHeight="1">
      <c r="A164" s="91"/>
      <c r="B164" s="96"/>
      <c r="C164" s="96"/>
      <c r="D164" s="91"/>
      <c r="E164" s="94"/>
      <c r="F164" s="94"/>
      <c r="G164" s="94"/>
      <c r="H164" s="94"/>
      <c r="I164" s="96"/>
      <c r="J164" s="91"/>
    </row>
    <row r="165" spans="1:10" ht="22.5" customHeight="1">
      <c r="A165" s="91"/>
      <c r="B165" s="92"/>
      <c r="C165" s="96"/>
      <c r="D165" s="91"/>
      <c r="E165" s="94"/>
      <c r="F165" s="94"/>
      <c r="G165" s="94"/>
      <c r="H165" s="95"/>
      <c r="I165" s="96"/>
      <c r="J165" s="91"/>
    </row>
    <row r="166" spans="1:10" ht="22.5" customHeight="1">
      <c r="A166" s="91"/>
      <c r="B166" s="93"/>
      <c r="C166" s="96"/>
      <c r="D166" s="91"/>
      <c r="E166" s="94"/>
      <c r="F166" s="94"/>
      <c r="G166" s="94"/>
      <c r="H166" s="95"/>
      <c r="I166" s="96"/>
      <c r="J166" s="96"/>
    </row>
    <row r="167" spans="1:10" ht="22.5" customHeight="1">
      <c r="A167" s="98"/>
      <c r="B167" s="113"/>
      <c r="C167" s="113"/>
      <c r="D167" s="98"/>
      <c r="E167" s="101"/>
      <c r="F167" s="101"/>
      <c r="G167" s="101"/>
      <c r="H167" s="94"/>
      <c r="I167" s="113"/>
      <c r="J167" s="113"/>
    </row>
    <row r="168" spans="1:10" ht="22.5" customHeight="1">
      <c r="A168" s="213"/>
      <c r="B168" s="214"/>
      <c r="C168" s="215"/>
      <c r="D168" s="213"/>
      <c r="E168" s="217"/>
      <c r="F168" s="217"/>
      <c r="G168" s="217"/>
      <c r="H168" s="217"/>
      <c r="I168" s="217"/>
      <c r="J168" s="213"/>
    </row>
    <row r="169" spans="1:10" ht="22.5" customHeight="1">
      <c r="A169" s="343" t="s">
        <v>254</v>
      </c>
      <c r="B169" s="343"/>
      <c r="C169" s="343"/>
      <c r="D169" s="343"/>
      <c r="E169" s="343"/>
      <c r="F169" s="343"/>
      <c r="G169" s="343"/>
      <c r="H169" s="343"/>
      <c r="I169" s="343"/>
      <c r="J169" s="343"/>
    </row>
    <row r="170" spans="1:10" ht="22.5" customHeight="1">
      <c r="A170" s="341" t="s">
        <v>1071</v>
      </c>
      <c r="B170" s="341"/>
      <c r="C170" s="341"/>
      <c r="D170" s="341"/>
      <c r="E170" s="341"/>
      <c r="F170" s="341"/>
      <c r="G170" s="341"/>
      <c r="H170" s="341"/>
      <c r="I170" s="341"/>
      <c r="J170" s="341"/>
    </row>
    <row r="171" spans="1:10" ht="22.5" customHeight="1">
      <c r="A171" s="341" t="s">
        <v>342</v>
      </c>
      <c r="B171" s="341"/>
      <c r="C171" s="341"/>
      <c r="D171" s="341"/>
      <c r="E171" s="341"/>
      <c r="F171" s="341"/>
      <c r="G171" s="341"/>
      <c r="H171" s="341"/>
      <c r="I171" s="341"/>
      <c r="J171" s="341"/>
    </row>
    <row r="172" spans="1:10" ht="22.5" customHeight="1">
      <c r="A172" s="342" t="s">
        <v>1022</v>
      </c>
      <c r="B172" s="342"/>
      <c r="C172" s="342"/>
      <c r="D172" s="342"/>
      <c r="E172" s="219"/>
      <c r="F172" s="219"/>
      <c r="G172" s="219"/>
      <c r="H172" s="219"/>
      <c r="I172" s="219"/>
      <c r="J172" s="219"/>
    </row>
    <row r="173" spans="1:10" ht="22.5" customHeight="1">
      <c r="A173" s="342" t="s">
        <v>1023</v>
      </c>
      <c r="B173" s="342"/>
      <c r="C173" s="342"/>
      <c r="D173" s="342"/>
      <c r="E173" s="219"/>
      <c r="F173" s="219"/>
      <c r="G173" s="219"/>
      <c r="H173" s="219"/>
      <c r="I173" s="219"/>
      <c r="J173" s="219"/>
    </row>
    <row r="174" spans="1:10" ht="22.5" customHeight="1">
      <c r="A174" s="221" t="s">
        <v>154</v>
      </c>
      <c r="B174" s="79"/>
      <c r="C174" s="79"/>
      <c r="D174" s="79"/>
      <c r="E174" s="80"/>
      <c r="F174" s="80"/>
      <c r="G174" s="80"/>
      <c r="H174" s="80"/>
      <c r="I174" s="79"/>
      <c r="J174" s="80"/>
    </row>
    <row r="175" spans="1:10" ht="22.5" customHeight="1">
      <c r="A175" s="80"/>
      <c r="B175" s="337" t="s">
        <v>1024</v>
      </c>
      <c r="C175" s="337"/>
      <c r="D175" s="337"/>
      <c r="E175" s="337"/>
      <c r="F175" s="337"/>
      <c r="G175" s="80"/>
      <c r="H175" s="80"/>
      <c r="I175" s="79"/>
      <c r="J175" s="80"/>
    </row>
    <row r="176" spans="1:10" ht="22.5" customHeight="1">
      <c r="A176" s="333" t="s">
        <v>255</v>
      </c>
      <c r="B176" s="333" t="s">
        <v>267</v>
      </c>
      <c r="C176" s="333" t="s">
        <v>256</v>
      </c>
      <c r="D176" s="81" t="s">
        <v>257</v>
      </c>
      <c r="E176" s="338" t="s">
        <v>259</v>
      </c>
      <c r="F176" s="339"/>
      <c r="G176" s="340"/>
      <c r="H176" s="81" t="s">
        <v>429</v>
      </c>
      <c r="I176" s="81" t="s">
        <v>264</v>
      </c>
      <c r="J176" s="81" t="s">
        <v>262</v>
      </c>
    </row>
    <row r="177" spans="1:10" ht="22.5" customHeight="1">
      <c r="A177" s="334"/>
      <c r="B177" s="334"/>
      <c r="C177" s="334"/>
      <c r="D177" s="82" t="s">
        <v>258</v>
      </c>
      <c r="E177" s="81">
        <v>2560</v>
      </c>
      <c r="F177" s="81">
        <v>2561</v>
      </c>
      <c r="G177" s="81">
        <v>2562</v>
      </c>
      <c r="H177" s="82" t="s">
        <v>430</v>
      </c>
      <c r="I177" s="82" t="s">
        <v>261</v>
      </c>
      <c r="J177" s="82" t="s">
        <v>263</v>
      </c>
    </row>
    <row r="178" spans="1:10" ht="22.5" customHeight="1">
      <c r="A178" s="335"/>
      <c r="B178" s="335"/>
      <c r="C178" s="335"/>
      <c r="D178" s="83"/>
      <c r="E178" s="83" t="s">
        <v>260</v>
      </c>
      <c r="F178" s="83" t="s">
        <v>260</v>
      </c>
      <c r="G178" s="83" t="s">
        <v>260</v>
      </c>
      <c r="H178" s="83"/>
      <c r="I178" s="83"/>
      <c r="J178" s="84"/>
    </row>
    <row r="179" spans="1:10" ht="22.5" customHeight="1">
      <c r="A179" s="91">
        <v>4</v>
      </c>
      <c r="B179" s="97" t="s">
        <v>1129</v>
      </c>
      <c r="C179" s="96" t="s">
        <v>1122</v>
      </c>
      <c r="D179" s="91" t="s">
        <v>318</v>
      </c>
      <c r="E179" s="106">
        <v>10000</v>
      </c>
      <c r="F179" s="91">
        <v>10000</v>
      </c>
      <c r="G179" s="94">
        <v>10000</v>
      </c>
      <c r="H179" s="137" t="s">
        <v>1124</v>
      </c>
      <c r="I179" s="96" t="s">
        <v>1123</v>
      </c>
      <c r="J179" s="107" t="s">
        <v>424</v>
      </c>
    </row>
    <row r="180" spans="1:10" ht="22.5" customHeight="1">
      <c r="A180" s="91"/>
      <c r="B180" s="92" t="s">
        <v>1130</v>
      </c>
      <c r="C180" s="96" t="s">
        <v>1132</v>
      </c>
      <c r="D180" s="91" t="s">
        <v>1133</v>
      </c>
      <c r="E180" s="94"/>
      <c r="F180" s="94"/>
      <c r="G180" s="94"/>
      <c r="H180" s="137" t="s">
        <v>1142</v>
      </c>
      <c r="I180" s="96" t="s">
        <v>1251</v>
      </c>
      <c r="J180" s="96"/>
    </row>
    <row r="181" spans="1:10" ht="22.5" customHeight="1">
      <c r="A181" s="91"/>
      <c r="B181" s="92"/>
      <c r="C181" s="96" t="s">
        <v>1131</v>
      </c>
      <c r="D181" s="91"/>
      <c r="E181" s="94"/>
      <c r="F181" s="94"/>
      <c r="G181" s="94"/>
      <c r="H181" s="137" t="s">
        <v>1143</v>
      </c>
      <c r="I181" s="96" t="s">
        <v>1252</v>
      </c>
      <c r="J181" s="96"/>
    </row>
    <row r="182" spans="1:10" ht="22.5" customHeight="1">
      <c r="A182" s="91"/>
      <c r="B182" s="96"/>
      <c r="C182" s="96"/>
      <c r="D182" s="91"/>
      <c r="E182" s="94"/>
      <c r="F182" s="94"/>
      <c r="G182" s="94"/>
      <c r="H182" s="137" t="s">
        <v>1144</v>
      </c>
      <c r="I182" s="96"/>
      <c r="J182" s="96"/>
    </row>
    <row r="183" spans="1:10" ht="22.5" customHeight="1">
      <c r="A183" s="91"/>
      <c r="B183" s="96"/>
      <c r="C183" s="93"/>
      <c r="D183" s="91"/>
      <c r="E183" s="94"/>
      <c r="F183" s="94"/>
      <c r="G183" s="94"/>
      <c r="H183" s="137" t="s">
        <v>1145</v>
      </c>
      <c r="I183" s="96"/>
      <c r="J183" s="91"/>
    </row>
    <row r="184" spans="1:10" ht="22.5" customHeight="1">
      <c r="A184" s="91"/>
      <c r="B184" s="92"/>
      <c r="C184" s="93"/>
      <c r="D184" s="91"/>
      <c r="E184" s="94"/>
      <c r="F184" s="94"/>
      <c r="G184" s="94"/>
      <c r="H184" s="137" t="s">
        <v>1146</v>
      </c>
      <c r="I184" s="96"/>
      <c r="J184" s="96"/>
    </row>
    <row r="185" spans="1:10" ht="22.5" customHeight="1">
      <c r="A185" s="91"/>
      <c r="B185" s="92"/>
      <c r="C185" s="93"/>
      <c r="D185" s="91"/>
      <c r="E185" s="94"/>
      <c r="F185" s="94"/>
      <c r="G185" s="94"/>
      <c r="H185" s="137" t="s">
        <v>1147</v>
      </c>
      <c r="I185" s="96"/>
      <c r="J185" s="96"/>
    </row>
    <row r="186" spans="1:10" ht="22.5" customHeight="1">
      <c r="A186" s="76"/>
      <c r="B186" s="92"/>
      <c r="C186" s="220"/>
      <c r="D186" s="82"/>
      <c r="E186" s="82"/>
      <c r="F186" s="82"/>
      <c r="G186" s="82"/>
      <c r="H186" s="94" t="s">
        <v>1128</v>
      </c>
      <c r="I186" s="96"/>
      <c r="J186" s="132"/>
    </row>
    <row r="187" spans="1:10" ht="22.5" customHeight="1">
      <c r="A187" s="91"/>
      <c r="B187" s="96"/>
      <c r="C187" s="96"/>
      <c r="D187" s="91"/>
      <c r="E187" s="94"/>
      <c r="F187" s="94"/>
      <c r="G187" s="94"/>
      <c r="H187" s="95"/>
      <c r="I187" s="96"/>
      <c r="J187" s="91"/>
    </row>
    <row r="188" spans="1:10" ht="22.5" customHeight="1">
      <c r="A188" s="91"/>
      <c r="B188" s="92"/>
      <c r="C188" s="96"/>
      <c r="D188" s="91"/>
      <c r="E188" s="94"/>
      <c r="F188" s="94"/>
      <c r="G188" s="94"/>
      <c r="H188" s="95"/>
      <c r="I188" s="96"/>
      <c r="J188" s="96"/>
    </row>
    <row r="189" spans="1:10" ht="22.5" customHeight="1">
      <c r="A189" s="91"/>
      <c r="B189" s="93"/>
      <c r="C189" s="96"/>
      <c r="D189" s="91"/>
      <c r="E189" s="94"/>
      <c r="F189" s="94"/>
      <c r="G189" s="94"/>
      <c r="H189" s="95"/>
      <c r="I189" s="96"/>
      <c r="J189" s="96"/>
    </row>
    <row r="190" spans="1:10" ht="22.5" customHeight="1">
      <c r="A190" s="91"/>
      <c r="B190" s="114"/>
      <c r="C190" s="96"/>
      <c r="D190" s="91"/>
      <c r="E190" s="94"/>
      <c r="F190" s="94"/>
      <c r="G190" s="94"/>
      <c r="H190" s="95"/>
      <c r="I190" s="96"/>
      <c r="J190" s="96"/>
    </row>
    <row r="191" spans="1:10" ht="22.5" customHeight="1">
      <c r="A191" s="98"/>
      <c r="B191" s="113"/>
      <c r="C191" s="113"/>
      <c r="D191" s="98"/>
      <c r="E191" s="101"/>
      <c r="F191" s="101"/>
      <c r="G191" s="101"/>
      <c r="H191" s="135"/>
      <c r="I191" s="113"/>
      <c r="J191" s="113"/>
    </row>
    <row r="192" spans="1:10" ht="22.5" customHeight="1">
      <c r="A192" s="102"/>
      <c r="B192" s="73"/>
      <c r="C192" s="73"/>
      <c r="D192" s="102"/>
      <c r="E192" s="105"/>
      <c r="F192" s="105"/>
      <c r="G192" s="105"/>
      <c r="H192" s="231"/>
      <c r="I192" s="73"/>
      <c r="J192" s="73"/>
    </row>
    <row r="193" spans="1:10" ht="22.5" customHeight="1">
      <c r="A193" s="343" t="s">
        <v>254</v>
      </c>
      <c r="B193" s="343"/>
      <c r="C193" s="343"/>
      <c r="D193" s="343"/>
      <c r="E193" s="343"/>
      <c r="F193" s="343"/>
      <c r="G193" s="343"/>
      <c r="H193" s="343"/>
      <c r="I193" s="343"/>
      <c r="J193" s="343"/>
    </row>
    <row r="194" spans="1:10" ht="22.5" customHeight="1">
      <c r="A194" s="341" t="s">
        <v>1071</v>
      </c>
      <c r="B194" s="341"/>
      <c r="C194" s="341"/>
      <c r="D194" s="341"/>
      <c r="E194" s="341"/>
      <c r="F194" s="341"/>
      <c r="G194" s="341"/>
      <c r="H194" s="341"/>
      <c r="I194" s="341"/>
      <c r="J194" s="341"/>
    </row>
    <row r="195" spans="1:10" ht="22.5" customHeight="1">
      <c r="A195" s="341" t="s">
        <v>342</v>
      </c>
      <c r="B195" s="341"/>
      <c r="C195" s="341"/>
      <c r="D195" s="341"/>
      <c r="E195" s="341"/>
      <c r="F195" s="341"/>
      <c r="G195" s="341"/>
      <c r="H195" s="341"/>
      <c r="I195" s="341"/>
      <c r="J195" s="341"/>
    </row>
    <row r="196" spans="1:10" ht="22.5" customHeight="1">
      <c r="A196" s="342" t="s">
        <v>1022</v>
      </c>
      <c r="B196" s="342"/>
      <c r="C196" s="342"/>
      <c r="D196" s="342"/>
      <c r="E196" s="237"/>
      <c r="F196" s="237"/>
      <c r="G196" s="237"/>
      <c r="H196" s="237"/>
      <c r="I196" s="237"/>
      <c r="J196" s="237"/>
    </row>
    <row r="197" spans="1:10" ht="22.5" customHeight="1">
      <c r="A197" s="342" t="s">
        <v>1023</v>
      </c>
      <c r="B197" s="342"/>
      <c r="C197" s="342"/>
      <c r="D197" s="342"/>
      <c r="E197" s="237"/>
      <c r="F197" s="237"/>
      <c r="G197" s="237"/>
      <c r="H197" s="237"/>
      <c r="I197" s="237"/>
      <c r="J197" s="237"/>
    </row>
    <row r="198" spans="1:10" ht="22.5" customHeight="1">
      <c r="A198" s="238" t="s">
        <v>154</v>
      </c>
      <c r="B198" s="79"/>
      <c r="C198" s="79"/>
      <c r="D198" s="79"/>
      <c r="E198" s="80"/>
      <c r="F198" s="80"/>
      <c r="G198" s="80"/>
      <c r="H198" s="80"/>
      <c r="I198" s="79"/>
      <c r="J198" s="80"/>
    </row>
    <row r="199" spans="1:10" ht="22.5" customHeight="1">
      <c r="A199" s="80"/>
      <c r="B199" s="337" t="s">
        <v>1025</v>
      </c>
      <c r="C199" s="337"/>
      <c r="D199" s="337"/>
      <c r="E199" s="337"/>
      <c r="F199" s="337"/>
      <c r="G199" s="80"/>
      <c r="H199" s="80"/>
      <c r="I199" s="79"/>
      <c r="J199" s="80"/>
    </row>
    <row r="200" spans="1:10" ht="22.5" customHeight="1">
      <c r="A200" s="333" t="s">
        <v>255</v>
      </c>
      <c r="B200" s="333" t="s">
        <v>267</v>
      </c>
      <c r="C200" s="333" t="s">
        <v>256</v>
      </c>
      <c r="D200" s="81" t="s">
        <v>257</v>
      </c>
      <c r="E200" s="338" t="s">
        <v>259</v>
      </c>
      <c r="F200" s="339"/>
      <c r="G200" s="340"/>
      <c r="H200" s="81" t="s">
        <v>429</v>
      </c>
      <c r="I200" s="81" t="s">
        <v>264</v>
      </c>
      <c r="J200" s="81" t="s">
        <v>262</v>
      </c>
    </row>
    <row r="201" spans="1:10" ht="22.5" customHeight="1">
      <c r="A201" s="334"/>
      <c r="B201" s="334"/>
      <c r="C201" s="334"/>
      <c r="D201" s="82" t="s">
        <v>258</v>
      </c>
      <c r="E201" s="81">
        <v>2560</v>
      </c>
      <c r="F201" s="81">
        <v>2561</v>
      </c>
      <c r="G201" s="81">
        <v>2562</v>
      </c>
      <c r="H201" s="82" t="s">
        <v>430</v>
      </c>
      <c r="I201" s="82" t="s">
        <v>261</v>
      </c>
      <c r="J201" s="82" t="s">
        <v>263</v>
      </c>
    </row>
    <row r="202" spans="1:10" ht="22.5" customHeight="1">
      <c r="A202" s="335"/>
      <c r="B202" s="335"/>
      <c r="C202" s="335"/>
      <c r="D202" s="83"/>
      <c r="E202" s="83" t="s">
        <v>260</v>
      </c>
      <c r="F202" s="83" t="s">
        <v>260</v>
      </c>
      <c r="G202" s="83" t="s">
        <v>260</v>
      </c>
      <c r="H202" s="83"/>
      <c r="I202" s="83"/>
      <c r="J202" s="84"/>
    </row>
    <row r="203" spans="1:10" ht="22.5" customHeight="1">
      <c r="A203" s="107">
        <v>1</v>
      </c>
      <c r="B203" s="92" t="s">
        <v>1253</v>
      </c>
      <c r="C203" s="117" t="s">
        <v>1115</v>
      </c>
      <c r="D203" s="107" t="s">
        <v>318</v>
      </c>
      <c r="E203" s="137">
        <v>10000</v>
      </c>
      <c r="F203" s="137">
        <v>10000</v>
      </c>
      <c r="G203" s="137">
        <v>10000</v>
      </c>
      <c r="H203" s="137" t="s">
        <v>1124</v>
      </c>
      <c r="I203" s="96" t="s">
        <v>145</v>
      </c>
      <c r="J203" s="107" t="s">
        <v>424</v>
      </c>
    </row>
    <row r="204" spans="1:10" ht="22.5" customHeight="1">
      <c r="A204" s="107"/>
      <c r="B204" s="92" t="s">
        <v>1254</v>
      </c>
      <c r="C204" s="117" t="s">
        <v>1120</v>
      </c>
      <c r="D204" s="107" t="s">
        <v>162</v>
      </c>
      <c r="E204" s="137"/>
      <c r="F204" s="137"/>
      <c r="G204" s="137"/>
      <c r="H204" s="137" t="s">
        <v>1142</v>
      </c>
      <c r="I204" s="96" t="s">
        <v>143</v>
      </c>
      <c r="J204" s="107"/>
    </row>
    <row r="205" spans="1:10" ht="22.5" customHeight="1">
      <c r="A205" s="107"/>
      <c r="B205" s="92" t="s">
        <v>1255</v>
      </c>
      <c r="C205" s="117" t="s">
        <v>1121</v>
      </c>
      <c r="D205" s="107"/>
      <c r="E205" s="137"/>
      <c r="F205" s="137"/>
      <c r="G205" s="137"/>
      <c r="H205" s="137" t="s">
        <v>1143</v>
      </c>
      <c r="I205" s="96" t="s">
        <v>1110</v>
      </c>
      <c r="J205" s="91"/>
    </row>
    <row r="206" spans="1:10" ht="22.5" customHeight="1">
      <c r="A206" s="107"/>
      <c r="B206" s="117"/>
      <c r="C206" s="117" t="s">
        <v>1308</v>
      </c>
      <c r="D206" s="107"/>
      <c r="E206" s="137"/>
      <c r="F206" s="137"/>
      <c r="G206" s="137"/>
      <c r="H206" s="137" t="s">
        <v>1144</v>
      </c>
      <c r="I206" s="93" t="s">
        <v>1111</v>
      </c>
      <c r="J206" s="107"/>
    </row>
    <row r="207" spans="1:10" ht="22.5" customHeight="1">
      <c r="A207" s="107"/>
      <c r="B207" s="117"/>
      <c r="C207" s="117"/>
      <c r="D207" s="107"/>
      <c r="E207" s="137"/>
      <c r="F207" s="137"/>
      <c r="G207" s="137"/>
      <c r="H207" s="137" t="s">
        <v>1145</v>
      </c>
      <c r="I207" s="93"/>
      <c r="J207" s="107"/>
    </row>
    <row r="208" spans="1:10" ht="22.5" customHeight="1">
      <c r="A208" s="107"/>
      <c r="B208" s="117"/>
      <c r="C208" s="117"/>
      <c r="D208" s="107"/>
      <c r="E208" s="137"/>
      <c r="F208" s="137"/>
      <c r="G208" s="137"/>
      <c r="H208" s="137" t="s">
        <v>1146</v>
      </c>
      <c r="I208" s="93"/>
      <c r="J208" s="107"/>
    </row>
    <row r="209" spans="1:10" ht="22.5" customHeight="1">
      <c r="A209" s="107"/>
      <c r="B209" s="117"/>
      <c r="C209" s="117"/>
      <c r="D209" s="107"/>
      <c r="E209" s="137"/>
      <c r="F209" s="137"/>
      <c r="G209" s="137"/>
      <c r="H209" s="137" t="s">
        <v>1147</v>
      </c>
      <c r="I209" s="93"/>
      <c r="J209" s="107"/>
    </row>
    <row r="210" spans="1:10" ht="22.5" customHeight="1">
      <c r="A210" s="107"/>
      <c r="B210" s="117"/>
      <c r="C210" s="117"/>
      <c r="D210" s="107"/>
      <c r="E210" s="137"/>
      <c r="F210" s="137"/>
      <c r="G210" s="137"/>
      <c r="H210" s="94" t="s">
        <v>1128</v>
      </c>
      <c r="I210" s="93"/>
      <c r="J210" s="91"/>
    </row>
    <row r="211" spans="1:10" ht="22.5" customHeight="1">
      <c r="A211" s="107"/>
      <c r="B211" s="117"/>
      <c r="C211" s="117"/>
      <c r="D211" s="107"/>
      <c r="E211" s="137"/>
      <c r="F211" s="137"/>
      <c r="G211" s="137"/>
      <c r="H211" s="129"/>
      <c r="I211" s="93"/>
      <c r="J211" s="91"/>
    </row>
    <row r="212" spans="1:10" ht="22.5" customHeight="1">
      <c r="A212" s="107"/>
      <c r="B212" s="117"/>
      <c r="C212" s="117"/>
      <c r="D212" s="107"/>
      <c r="E212" s="137"/>
      <c r="F212" s="137"/>
      <c r="G212" s="137"/>
      <c r="H212" s="137"/>
      <c r="I212" s="115"/>
      <c r="J212" s="91"/>
    </row>
    <row r="213" spans="1:10" ht="22.5" customHeight="1">
      <c r="A213" s="107"/>
      <c r="B213" s="117"/>
      <c r="C213" s="117"/>
      <c r="D213" s="107"/>
      <c r="E213" s="137"/>
      <c r="F213" s="137"/>
      <c r="G213" s="137"/>
      <c r="H213" s="137"/>
      <c r="I213" s="115"/>
      <c r="J213" s="91"/>
    </row>
    <row r="214" spans="1:10" ht="22.5" customHeight="1">
      <c r="A214" s="107"/>
      <c r="B214" s="117"/>
      <c r="C214" s="117"/>
      <c r="D214" s="107"/>
      <c r="E214" s="137"/>
      <c r="F214" s="137"/>
      <c r="G214" s="137"/>
      <c r="H214" s="137"/>
      <c r="I214" s="115"/>
      <c r="J214" s="107"/>
    </row>
    <row r="215" spans="1:10" ht="22.5" customHeight="1">
      <c r="A215" s="98"/>
      <c r="B215" s="113"/>
      <c r="C215" s="113"/>
      <c r="D215" s="98"/>
      <c r="E215" s="138"/>
      <c r="F215" s="138"/>
      <c r="G215" s="138"/>
      <c r="H215" s="138"/>
      <c r="I215" s="100"/>
      <c r="J215" s="98"/>
    </row>
  </sheetData>
  <mergeCells count="90">
    <mergeCell ref="B79:F79"/>
    <mergeCell ref="A80:A82"/>
    <mergeCell ref="B80:B82"/>
    <mergeCell ref="C80:C82"/>
    <mergeCell ref="E80:G80"/>
    <mergeCell ref="A73:J73"/>
    <mergeCell ref="A74:J74"/>
    <mergeCell ref="A75:J75"/>
    <mergeCell ref="A76:D76"/>
    <mergeCell ref="A77:D77"/>
    <mergeCell ref="A176:A178"/>
    <mergeCell ref="B176:B178"/>
    <mergeCell ref="C176:C178"/>
    <mergeCell ref="E176:G176"/>
    <mergeCell ref="A170:J170"/>
    <mergeCell ref="A171:J171"/>
    <mergeCell ref="A172:D172"/>
    <mergeCell ref="A173:D173"/>
    <mergeCell ref="B175:F175"/>
    <mergeCell ref="A97:J97"/>
    <mergeCell ref="A101:D101"/>
    <mergeCell ref="B104:B106"/>
    <mergeCell ref="C104:C106"/>
    <mergeCell ref="E104:G104"/>
    <mergeCell ref="A98:J98"/>
    <mergeCell ref="A99:J99"/>
    <mergeCell ref="A100:D100"/>
    <mergeCell ref="B103:F103"/>
    <mergeCell ref="A104:A106"/>
    <mergeCell ref="A49:J49"/>
    <mergeCell ref="A50:J50"/>
    <mergeCell ref="E8:G8"/>
    <mergeCell ref="A8:A10"/>
    <mergeCell ref="B8:B10"/>
    <mergeCell ref="C8:C10"/>
    <mergeCell ref="E32:G32"/>
    <mergeCell ref="C32:C34"/>
    <mergeCell ref="B32:B34"/>
    <mergeCell ref="A32:A34"/>
    <mergeCell ref="A51:J51"/>
    <mergeCell ref="A52:D52"/>
    <mergeCell ref="A53:D53"/>
    <mergeCell ref="B55:F55"/>
    <mergeCell ref="A169:J169"/>
    <mergeCell ref="E56:G56"/>
    <mergeCell ref="C56:C58"/>
    <mergeCell ref="B56:B58"/>
    <mergeCell ref="A56:A58"/>
    <mergeCell ref="A121:J121"/>
    <mergeCell ref="A122:J122"/>
    <mergeCell ref="A123:J123"/>
    <mergeCell ref="A124:D124"/>
    <mergeCell ref="A125:D125"/>
    <mergeCell ref="B127:F127"/>
    <mergeCell ref="A128:A130"/>
    <mergeCell ref="A200:A202"/>
    <mergeCell ref="B200:B202"/>
    <mergeCell ref="C200:C202"/>
    <mergeCell ref="E200:G200"/>
    <mergeCell ref="A193:J193"/>
    <mergeCell ref="A196:D196"/>
    <mergeCell ref="A197:D197"/>
    <mergeCell ref="B199:F199"/>
    <mergeCell ref="A194:J194"/>
    <mergeCell ref="A195:J195"/>
    <mergeCell ref="A3:J3"/>
    <mergeCell ref="A2:J2"/>
    <mergeCell ref="A1:J1"/>
    <mergeCell ref="B31:F31"/>
    <mergeCell ref="A29:D29"/>
    <mergeCell ref="A28:D28"/>
    <mergeCell ref="A27:J27"/>
    <mergeCell ref="A26:J26"/>
    <mergeCell ref="A25:J25"/>
    <mergeCell ref="A4:D4"/>
    <mergeCell ref="A5:D5"/>
    <mergeCell ref="B7:F7"/>
    <mergeCell ref="B128:B130"/>
    <mergeCell ref="C128:C130"/>
    <mergeCell ref="E128:G128"/>
    <mergeCell ref="A145:J145"/>
    <mergeCell ref="A146:J146"/>
    <mergeCell ref="A147:J147"/>
    <mergeCell ref="A148:D148"/>
    <mergeCell ref="A149:D149"/>
    <mergeCell ref="B151:F151"/>
    <mergeCell ref="A152:A154"/>
    <mergeCell ref="B152:B154"/>
    <mergeCell ref="C152:C154"/>
    <mergeCell ref="E152:G152"/>
  </mergeCells>
  <phoneticPr fontId="4" type="noConversion"/>
  <pageMargins left="0.27559055118110198" right="0.196850393700787" top="0.78740157480314998" bottom="0.196850393700787" header="0.511811023622047" footer="0.118110236220472"/>
  <pageSetup paperSize="9" firstPageNumber="65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U207"/>
  <sheetViews>
    <sheetView view="pageBreakPreview" topLeftCell="A61" zoomScaleNormal="85" workbookViewId="0">
      <selection activeCell="G71" sqref="G71"/>
    </sheetView>
  </sheetViews>
  <sheetFormatPr defaultRowHeight="23.25" customHeight="1"/>
  <cols>
    <col min="1" max="1" width="3" style="78" customWidth="1"/>
    <col min="2" max="2" width="29" style="72" customWidth="1"/>
    <col min="3" max="3" width="25.85546875" style="72" customWidth="1"/>
    <col min="4" max="4" width="20.85546875" style="72" customWidth="1"/>
    <col min="5" max="7" width="9.7109375" style="78" customWidth="1"/>
    <col min="8" max="8" width="10.28515625" style="78" customWidth="1"/>
    <col min="9" max="9" width="25.85546875" style="72" customWidth="1"/>
    <col min="10" max="10" width="12.85546875" style="78" customWidth="1"/>
    <col min="11" max="11" width="13" style="10" customWidth="1"/>
    <col min="12" max="151" width="9.140625" style="6"/>
    <col min="152" max="16384" width="9.140625" style="10"/>
  </cols>
  <sheetData>
    <row r="1" spans="1:151" s="8" customFormat="1" ht="23.25" customHeight="1">
      <c r="A1" s="343" t="s">
        <v>254</v>
      </c>
      <c r="B1" s="343"/>
      <c r="C1" s="343"/>
      <c r="D1" s="343"/>
      <c r="E1" s="343"/>
      <c r="F1" s="343"/>
      <c r="G1" s="343"/>
      <c r="H1" s="343"/>
      <c r="I1" s="343"/>
      <c r="J1" s="343"/>
      <c r="K1" s="6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</row>
    <row r="2" spans="1:151" s="8" customFormat="1" ht="23.25" customHeight="1">
      <c r="A2" s="341" t="s">
        <v>957</v>
      </c>
      <c r="B2" s="341"/>
      <c r="C2" s="341"/>
      <c r="D2" s="341"/>
      <c r="E2" s="341"/>
      <c r="F2" s="341"/>
      <c r="G2" s="341"/>
      <c r="H2" s="341"/>
      <c r="I2" s="341"/>
      <c r="J2" s="341"/>
      <c r="K2" s="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</row>
    <row r="3" spans="1:151" s="8" customFormat="1" ht="23.25" customHeight="1">
      <c r="A3" s="341" t="s">
        <v>342</v>
      </c>
      <c r="B3" s="341"/>
      <c r="C3" s="341"/>
      <c r="D3" s="341"/>
      <c r="E3" s="341"/>
      <c r="F3" s="341"/>
      <c r="G3" s="341"/>
      <c r="H3" s="341"/>
      <c r="I3" s="341"/>
      <c r="J3" s="341"/>
      <c r="K3" s="6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</row>
    <row r="4" spans="1:151" ht="23.25" customHeight="1">
      <c r="A4" s="344" t="s">
        <v>276</v>
      </c>
      <c r="B4" s="344"/>
      <c r="C4" s="344"/>
      <c r="D4" s="344"/>
      <c r="E4" s="344"/>
      <c r="F4" s="80"/>
      <c r="G4" s="80"/>
      <c r="H4" s="80"/>
      <c r="I4" s="79"/>
      <c r="J4" s="80"/>
      <c r="K4" s="6"/>
    </row>
    <row r="5" spans="1:151" ht="23.25" customHeight="1">
      <c r="A5" s="80"/>
      <c r="B5" s="332" t="s">
        <v>277</v>
      </c>
      <c r="C5" s="332"/>
      <c r="D5" s="332"/>
      <c r="E5" s="80"/>
      <c r="F5" s="80"/>
      <c r="G5" s="80"/>
      <c r="H5" s="80"/>
      <c r="I5" s="79"/>
      <c r="J5" s="80"/>
      <c r="K5" s="9"/>
    </row>
    <row r="6" spans="1:151" ht="23.25" customHeight="1">
      <c r="A6" s="333" t="s">
        <v>255</v>
      </c>
      <c r="B6" s="333" t="s">
        <v>267</v>
      </c>
      <c r="C6" s="333" t="s">
        <v>256</v>
      </c>
      <c r="D6" s="81" t="s">
        <v>257</v>
      </c>
      <c r="E6" s="336" t="s">
        <v>259</v>
      </c>
      <c r="F6" s="336"/>
      <c r="G6" s="336"/>
      <c r="H6" s="81" t="s">
        <v>429</v>
      </c>
      <c r="I6" s="81" t="s">
        <v>264</v>
      </c>
      <c r="J6" s="139" t="s">
        <v>262</v>
      </c>
      <c r="K6" s="6"/>
      <c r="EU6" s="10"/>
    </row>
    <row r="7" spans="1:151" s="8" customFormat="1" ht="23.25" customHeight="1">
      <c r="A7" s="334"/>
      <c r="B7" s="334"/>
      <c r="C7" s="334"/>
      <c r="D7" s="82" t="s">
        <v>258</v>
      </c>
      <c r="E7" s="81">
        <v>2559</v>
      </c>
      <c r="F7" s="81">
        <v>2560</v>
      </c>
      <c r="G7" s="81">
        <v>2561</v>
      </c>
      <c r="H7" s="82" t="s">
        <v>430</v>
      </c>
      <c r="I7" s="82" t="s">
        <v>261</v>
      </c>
      <c r="J7" s="140" t="s">
        <v>263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</row>
    <row r="8" spans="1:151" s="8" customFormat="1" ht="23.25" customHeight="1">
      <c r="A8" s="335"/>
      <c r="B8" s="335"/>
      <c r="C8" s="335"/>
      <c r="D8" s="83"/>
      <c r="E8" s="83" t="s">
        <v>260</v>
      </c>
      <c r="F8" s="83" t="s">
        <v>260</v>
      </c>
      <c r="G8" s="83" t="s">
        <v>260</v>
      </c>
      <c r="H8" s="83"/>
      <c r="I8" s="83"/>
      <c r="J8" s="141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</row>
    <row r="9" spans="1:151" s="8" customFormat="1" ht="23.25" customHeight="1">
      <c r="A9" s="91">
        <v>1</v>
      </c>
      <c r="B9" s="96" t="s">
        <v>441</v>
      </c>
      <c r="C9" s="93" t="s">
        <v>47</v>
      </c>
      <c r="D9" s="91" t="s">
        <v>440</v>
      </c>
      <c r="E9" s="94">
        <v>20000</v>
      </c>
      <c r="F9" s="94">
        <v>20000</v>
      </c>
      <c r="G9" s="94">
        <v>20000</v>
      </c>
      <c r="H9" s="94" t="s">
        <v>445</v>
      </c>
      <c r="I9" s="93" t="s">
        <v>49</v>
      </c>
      <c r="J9" s="91" t="s">
        <v>424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</row>
    <row r="10" spans="1:151" s="8" customFormat="1" ht="23.25" customHeight="1">
      <c r="A10" s="91"/>
      <c r="B10" s="92" t="s">
        <v>165</v>
      </c>
      <c r="C10" s="93" t="s">
        <v>48</v>
      </c>
      <c r="D10" s="91" t="s">
        <v>317</v>
      </c>
      <c r="E10" s="94"/>
      <c r="F10" s="94"/>
      <c r="G10" s="94"/>
      <c r="H10" s="94" t="s">
        <v>400</v>
      </c>
      <c r="I10" s="93" t="s">
        <v>50</v>
      </c>
      <c r="J10" s="91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</row>
    <row r="11" spans="1:151" ht="23.25" customHeight="1">
      <c r="A11" s="91"/>
      <c r="B11" s="96"/>
      <c r="C11" s="93"/>
      <c r="D11" s="91"/>
      <c r="E11" s="94"/>
      <c r="F11" s="94"/>
      <c r="G11" s="94"/>
      <c r="H11" s="94"/>
      <c r="I11" s="93"/>
      <c r="J11" s="96"/>
      <c r="K11" s="6"/>
      <c r="EU11" s="10"/>
    </row>
    <row r="12" spans="1:151" ht="23.25" customHeight="1">
      <c r="A12" s="91">
        <v>2</v>
      </c>
      <c r="B12" s="96" t="s">
        <v>759</v>
      </c>
      <c r="C12" s="93" t="s">
        <v>47</v>
      </c>
      <c r="D12" s="91" t="s">
        <v>162</v>
      </c>
      <c r="E12" s="94">
        <v>50000</v>
      </c>
      <c r="F12" s="94">
        <v>50000</v>
      </c>
      <c r="G12" s="94">
        <v>50000</v>
      </c>
      <c r="H12" s="94" t="s">
        <v>446</v>
      </c>
      <c r="I12" s="93" t="s">
        <v>56</v>
      </c>
      <c r="J12" s="91" t="s">
        <v>424</v>
      </c>
      <c r="K12" s="6"/>
      <c r="EU12" s="10"/>
    </row>
    <row r="13" spans="1:151" ht="23.25" customHeight="1">
      <c r="A13" s="91"/>
      <c r="B13" s="96" t="s">
        <v>760</v>
      </c>
      <c r="C13" s="93" t="s">
        <v>442</v>
      </c>
      <c r="D13" s="91"/>
      <c r="E13" s="94"/>
      <c r="F13" s="94"/>
      <c r="G13" s="94"/>
      <c r="H13" s="94" t="s">
        <v>756</v>
      </c>
      <c r="I13" s="93" t="s">
        <v>57</v>
      </c>
      <c r="J13" s="96"/>
      <c r="K13" s="6"/>
      <c r="EU13" s="10"/>
    </row>
    <row r="14" spans="1:151" ht="23.25" customHeight="1">
      <c r="A14" s="91"/>
      <c r="B14" s="96"/>
      <c r="C14" s="93" t="s">
        <v>443</v>
      </c>
      <c r="D14" s="91"/>
      <c r="E14" s="94"/>
      <c r="F14" s="94"/>
      <c r="G14" s="94"/>
      <c r="H14" s="94"/>
      <c r="I14" s="93"/>
      <c r="J14" s="96"/>
      <c r="K14" s="6"/>
      <c r="EU14" s="10"/>
    </row>
    <row r="15" spans="1:151" ht="23.25" customHeight="1">
      <c r="A15" s="91"/>
      <c r="B15" s="96"/>
      <c r="C15" s="93"/>
      <c r="D15" s="91"/>
      <c r="E15" s="94"/>
      <c r="F15" s="94"/>
      <c r="G15" s="94"/>
      <c r="H15" s="94"/>
      <c r="I15" s="93"/>
      <c r="J15" s="91"/>
      <c r="K15" s="6"/>
      <c r="EU15" s="10"/>
    </row>
    <row r="16" spans="1:151" ht="23.25" customHeight="1">
      <c r="A16" s="91">
        <v>3</v>
      </c>
      <c r="B16" s="96" t="s">
        <v>51</v>
      </c>
      <c r="C16" s="93" t="s">
        <v>444</v>
      </c>
      <c r="D16" s="91" t="s">
        <v>318</v>
      </c>
      <c r="E16" s="94" t="s">
        <v>273</v>
      </c>
      <c r="F16" s="94">
        <v>50000</v>
      </c>
      <c r="G16" s="94" t="s">
        <v>273</v>
      </c>
      <c r="H16" s="94" t="s">
        <v>447</v>
      </c>
      <c r="I16" s="93" t="s">
        <v>371</v>
      </c>
      <c r="J16" s="91" t="s">
        <v>424</v>
      </c>
      <c r="K16" s="6"/>
      <c r="EU16" s="10"/>
    </row>
    <row r="17" spans="1:151" ht="23.25" customHeight="1">
      <c r="A17" s="91"/>
      <c r="B17" s="96" t="s">
        <v>52</v>
      </c>
      <c r="C17" s="93" t="s">
        <v>53</v>
      </c>
      <c r="D17" s="91" t="s">
        <v>162</v>
      </c>
      <c r="E17" s="94"/>
      <c r="F17" s="94"/>
      <c r="G17" s="94"/>
      <c r="H17" s="94" t="s">
        <v>448</v>
      </c>
      <c r="I17" s="93" t="s">
        <v>457</v>
      </c>
      <c r="J17" s="96"/>
      <c r="K17" s="6"/>
      <c r="EU17" s="10"/>
    </row>
    <row r="18" spans="1:151" ht="23.25" customHeight="1">
      <c r="A18" s="91"/>
      <c r="B18" s="96"/>
      <c r="C18" s="93"/>
      <c r="D18" s="91"/>
      <c r="E18" s="94"/>
      <c r="F18" s="94"/>
      <c r="G18" s="94"/>
      <c r="H18" s="94"/>
      <c r="I18" s="93" t="s">
        <v>458</v>
      </c>
      <c r="J18" s="96"/>
      <c r="K18" s="6"/>
      <c r="EU18" s="10"/>
    </row>
    <row r="19" spans="1:151" ht="23.25" customHeight="1">
      <c r="A19" s="128"/>
      <c r="B19" s="97"/>
      <c r="C19" s="97"/>
      <c r="D19" s="91"/>
      <c r="E19" s="94"/>
      <c r="F19" s="94"/>
      <c r="G19" s="94"/>
      <c r="H19" s="94"/>
      <c r="I19" s="93"/>
      <c r="J19" s="91"/>
      <c r="K19" s="6"/>
      <c r="EU19" s="10"/>
    </row>
    <row r="20" spans="1:151" ht="23.25" customHeight="1">
      <c r="A20" s="91">
        <v>4</v>
      </c>
      <c r="B20" s="92" t="s">
        <v>524</v>
      </c>
      <c r="C20" s="93" t="s">
        <v>449</v>
      </c>
      <c r="D20" s="91" t="s">
        <v>318</v>
      </c>
      <c r="E20" s="94">
        <v>60000</v>
      </c>
      <c r="F20" s="94">
        <v>60000</v>
      </c>
      <c r="G20" s="94">
        <v>60000</v>
      </c>
      <c r="H20" s="94" t="s">
        <v>452</v>
      </c>
      <c r="I20" s="93" t="s">
        <v>58</v>
      </c>
      <c r="J20" s="91" t="s">
        <v>424</v>
      </c>
      <c r="K20" s="6"/>
      <c r="EU20" s="10"/>
    </row>
    <row r="21" spans="1:151" ht="23.25" customHeight="1">
      <c r="A21" s="91"/>
      <c r="B21" s="92" t="s">
        <v>459</v>
      </c>
      <c r="C21" s="93" t="s">
        <v>450</v>
      </c>
      <c r="D21" s="91" t="s">
        <v>162</v>
      </c>
      <c r="E21" s="94"/>
      <c r="F21" s="94"/>
      <c r="G21" s="94"/>
      <c r="H21" s="94" t="s">
        <v>453</v>
      </c>
      <c r="I21" s="93" t="s">
        <v>454</v>
      </c>
      <c r="J21" s="96"/>
      <c r="K21" s="6"/>
      <c r="EU21" s="10"/>
    </row>
    <row r="22" spans="1:151" ht="23.25" customHeight="1">
      <c r="A22" s="128"/>
      <c r="B22" s="97" t="s">
        <v>162</v>
      </c>
      <c r="C22" s="97" t="s">
        <v>451</v>
      </c>
      <c r="D22" s="91"/>
      <c r="E22" s="94"/>
      <c r="F22" s="94"/>
      <c r="G22" s="94"/>
      <c r="H22" s="94" t="s">
        <v>439</v>
      </c>
      <c r="I22" s="93" t="s">
        <v>455</v>
      </c>
      <c r="J22" s="91"/>
      <c r="K22" s="6"/>
      <c r="EU22" s="10"/>
    </row>
    <row r="23" spans="1:151" ht="23.25" customHeight="1">
      <c r="A23" s="142"/>
      <c r="B23" s="124"/>
      <c r="C23" s="124"/>
      <c r="D23" s="98"/>
      <c r="E23" s="101"/>
      <c r="F23" s="101"/>
      <c r="G23" s="101"/>
      <c r="H23" s="101"/>
      <c r="I23" s="100" t="s">
        <v>456</v>
      </c>
      <c r="J23" s="98"/>
      <c r="K23" s="6"/>
      <c r="EU23" s="10"/>
    </row>
    <row r="24" spans="1:151" ht="23.25" customHeight="1">
      <c r="A24" s="143"/>
      <c r="B24" s="144"/>
      <c r="C24" s="144"/>
      <c r="D24" s="102"/>
      <c r="E24" s="105"/>
      <c r="F24" s="105"/>
      <c r="G24" s="105"/>
      <c r="H24" s="105"/>
      <c r="I24" s="104"/>
      <c r="J24" s="102"/>
      <c r="K24" s="6"/>
      <c r="EU24" s="10"/>
    </row>
    <row r="25" spans="1:151" s="8" customFormat="1" ht="23.25" customHeight="1">
      <c r="A25" s="343" t="s">
        <v>254</v>
      </c>
      <c r="B25" s="343"/>
      <c r="C25" s="343"/>
      <c r="D25" s="343"/>
      <c r="E25" s="343"/>
      <c r="F25" s="343"/>
      <c r="G25" s="343"/>
      <c r="H25" s="343"/>
      <c r="I25" s="343"/>
      <c r="J25" s="343"/>
      <c r="K25" s="6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</row>
    <row r="26" spans="1:151" s="8" customFormat="1" ht="23.25" customHeight="1">
      <c r="A26" s="341" t="s">
        <v>957</v>
      </c>
      <c r="B26" s="341"/>
      <c r="C26" s="341"/>
      <c r="D26" s="341"/>
      <c r="E26" s="341"/>
      <c r="F26" s="341"/>
      <c r="G26" s="341"/>
      <c r="H26" s="341"/>
      <c r="I26" s="341"/>
      <c r="J26" s="341"/>
      <c r="K26" s="6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</row>
    <row r="27" spans="1:151" ht="23.25" customHeight="1">
      <c r="A27" s="341" t="s">
        <v>342</v>
      </c>
      <c r="B27" s="341"/>
      <c r="C27" s="341"/>
      <c r="D27" s="341"/>
      <c r="E27" s="341"/>
      <c r="F27" s="341"/>
      <c r="G27" s="341"/>
      <c r="H27" s="341"/>
      <c r="I27" s="341"/>
      <c r="J27" s="341"/>
      <c r="K27" s="6"/>
    </row>
    <row r="28" spans="1:151" ht="23.25" customHeight="1">
      <c r="A28" s="344" t="s">
        <v>276</v>
      </c>
      <c r="B28" s="344"/>
      <c r="C28" s="344"/>
      <c r="D28" s="344"/>
      <c r="E28" s="344"/>
      <c r="F28" s="80"/>
      <c r="G28" s="80"/>
      <c r="H28" s="80"/>
      <c r="I28" s="79"/>
      <c r="J28" s="80"/>
      <c r="K28" s="6"/>
    </row>
    <row r="29" spans="1:151" ht="23.25" customHeight="1">
      <c r="A29" s="80"/>
      <c r="B29" s="332" t="s">
        <v>277</v>
      </c>
      <c r="C29" s="332"/>
      <c r="D29" s="332"/>
      <c r="E29" s="80"/>
      <c r="F29" s="80"/>
      <c r="G29" s="80"/>
      <c r="H29" s="80"/>
      <c r="I29" s="79"/>
      <c r="J29" s="80"/>
      <c r="K29" s="9"/>
    </row>
    <row r="30" spans="1:151" s="8" customFormat="1" ht="23.25" customHeight="1">
      <c r="A30" s="333" t="s">
        <v>255</v>
      </c>
      <c r="B30" s="333" t="s">
        <v>267</v>
      </c>
      <c r="C30" s="333" t="s">
        <v>256</v>
      </c>
      <c r="D30" s="81" t="s">
        <v>257</v>
      </c>
      <c r="E30" s="336" t="s">
        <v>259</v>
      </c>
      <c r="F30" s="336"/>
      <c r="G30" s="336"/>
      <c r="H30" s="81" t="s">
        <v>429</v>
      </c>
      <c r="I30" s="81" t="s">
        <v>264</v>
      </c>
      <c r="J30" s="139" t="s">
        <v>262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</row>
    <row r="31" spans="1:151" s="8" customFormat="1" ht="23.25" customHeight="1">
      <c r="A31" s="334"/>
      <c r="B31" s="334"/>
      <c r="C31" s="334"/>
      <c r="D31" s="82" t="s">
        <v>258</v>
      </c>
      <c r="E31" s="81">
        <v>2559</v>
      </c>
      <c r="F31" s="81">
        <v>2560</v>
      </c>
      <c r="G31" s="81">
        <v>2561</v>
      </c>
      <c r="H31" s="82" t="s">
        <v>430</v>
      </c>
      <c r="I31" s="82" t="s">
        <v>261</v>
      </c>
      <c r="J31" s="140" t="s">
        <v>263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</row>
    <row r="32" spans="1:151" s="8" customFormat="1" ht="23.25" customHeight="1">
      <c r="A32" s="335"/>
      <c r="B32" s="335"/>
      <c r="C32" s="335"/>
      <c r="D32" s="83"/>
      <c r="E32" s="83" t="s">
        <v>260</v>
      </c>
      <c r="F32" s="83" t="s">
        <v>260</v>
      </c>
      <c r="G32" s="83" t="s">
        <v>260</v>
      </c>
      <c r="H32" s="83"/>
      <c r="I32" s="83"/>
      <c r="J32" s="141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</row>
    <row r="33" spans="1:151" s="8" customFormat="1" ht="23.25" customHeight="1">
      <c r="A33" s="91">
        <v>5</v>
      </c>
      <c r="B33" s="96" t="s">
        <v>461</v>
      </c>
      <c r="C33" s="93" t="s">
        <v>59</v>
      </c>
      <c r="D33" s="91" t="s">
        <v>527</v>
      </c>
      <c r="E33" s="94">
        <v>1000000</v>
      </c>
      <c r="F33" s="94">
        <v>500000</v>
      </c>
      <c r="G33" s="94">
        <v>500000</v>
      </c>
      <c r="H33" s="94" t="s">
        <v>460</v>
      </c>
      <c r="I33" s="93" t="s">
        <v>61</v>
      </c>
      <c r="J33" s="91" t="s">
        <v>424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</row>
    <row r="34" spans="1:151" ht="23.25" customHeight="1">
      <c r="A34" s="91"/>
      <c r="B34" s="92" t="s">
        <v>527</v>
      </c>
      <c r="C34" s="93" t="s">
        <v>60</v>
      </c>
      <c r="D34" s="91"/>
      <c r="E34" s="94"/>
      <c r="F34" s="94"/>
      <c r="G34" s="94"/>
      <c r="H34" s="94" t="s">
        <v>528</v>
      </c>
      <c r="I34" s="93"/>
      <c r="J34" s="91"/>
      <c r="K34" s="6"/>
      <c r="EU34" s="10"/>
    </row>
    <row r="35" spans="1:151" ht="23.25" customHeight="1">
      <c r="A35" s="91"/>
      <c r="B35" s="96"/>
      <c r="C35" s="93"/>
      <c r="D35" s="91"/>
      <c r="E35" s="94"/>
      <c r="F35" s="94"/>
      <c r="G35" s="94"/>
      <c r="H35" s="94"/>
      <c r="I35" s="93"/>
      <c r="J35" s="96"/>
      <c r="K35" s="6"/>
      <c r="EU35" s="10"/>
    </row>
    <row r="36" spans="1:151" ht="23.25" customHeight="1">
      <c r="A36" s="91">
        <v>6</v>
      </c>
      <c r="B36" s="92" t="s">
        <v>761</v>
      </c>
      <c r="C36" s="93" t="s">
        <v>501</v>
      </c>
      <c r="D36" s="91" t="s">
        <v>504</v>
      </c>
      <c r="E36" s="94">
        <v>30000</v>
      </c>
      <c r="F36" s="94">
        <v>30000</v>
      </c>
      <c r="G36" s="94">
        <v>30000</v>
      </c>
      <c r="H36" s="94" t="s">
        <v>505</v>
      </c>
      <c r="I36" s="93" t="s">
        <v>506</v>
      </c>
      <c r="J36" s="91" t="s">
        <v>424</v>
      </c>
      <c r="K36" s="6"/>
      <c r="EU36" s="10"/>
    </row>
    <row r="37" spans="1:151" ht="23.25" customHeight="1">
      <c r="A37" s="91"/>
      <c r="B37" s="92" t="s">
        <v>319</v>
      </c>
      <c r="C37" s="93" t="s">
        <v>502</v>
      </c>
      <c r="D37" s="91" t="s">
        <v>162</v>
      </c>
      <c r="E37" s="94"/>
      <c r="F37" s="94"/>
      <c r="G37" s="94"/>
      <c r="H37" s="94" t="s">
        <v>525</v>
      </c>
      <c r="I37" s="93" t="s">
        <v>507</v>
      </c>
      <c r="J37" s="96"/>
      <c r="K37" s="6"/>
      <c r="EU37" s="10"/>
    </row>
    <row r="38" spans="1:151" ht="23.25" customHeight="1">
      <c r="A38" s="91"/>
      <c r="B38" s="92" t="s">
        <v>162</v>
      </c>
      <c r="C38" s="93" t="s">
        <v>503</v>
      </c>
      <c r="D38" s="91"/>
      <c r="E38" s="94"/>
      <c r="F38" s="94"/>
      <c r="G38" s="94"/>
      <c r="H38" s="94" t="s">
        <v>526</v>
      </c>
      <c r="I38" s="93"/>
      <c r="J38" s="96"/>
      <c r="K38" s="6"/>
      <c r="EU38" s="10"/>
    </row>
    <row r="39" spans="1:151" ht="23.25" customHeight="1">
      <c r="A39" s="91"/>
      <c r="B39" s="92"/>
      <c r="C39" s="93"/>
      <c r="D39" s="91"/>
      <c r="E39" s="94"/>
      <c r="F39" s="94"/>
      <c r="G39" s="94"/>
      <c r="H39" s="94" t="s">
        <v>400</v>
      </c>
      <c r="I39" s="93"/>
      <c r="J39" s="96"/>
      <c r="K39" s="6"/>
      <c r="EU39" s="10"/>
    </row>
    <row r="40" spans="1:151" ht="23.25" customHeight="1">
      <c r="A40" s="91"/>
      <c r="B40" s="96"/>
      <c r="C40" s="93"/>
      <c r="D40" s="91"/>
      <c r="E40" s="94"/>
      <c r="F40" s="94"/>
      <c r="G40" s="94"/>
      <c r="H40" s="94"/>
      <c r="I40" s="93"/>
      <c r="J40" s="96"/>
      <c r="K40" s="6"/>
      <c r="EU40" s="10"/>
    </row>
    <row r="41" spans="1:151" ht="23.25" customHeight="1">
      <c r="A41" s="91">
        <v>7</v>
      </c>
      <c r="B41" s="96" t="s">
        <v>762</v>
      </c>
      <c r="C41" s="93" t="s">
        <v>66</v>
      </c>
      <c r="D41" s="91" t="s">
        <v>317</v>
      </c>
      <c r="E41" s="94">
        <v>150000</v>
      </c>
      <c r="F41" s="94">
        <v>150000</v>
      </c>
      <c r="G41" s="94">
        <v>150000</v>
      </c>
      <c r="H41" s="94" t="s">
        <v>462</v>
      </c>
      <c r="I41" s="93" t="s">
        <v>68</v>
      </c>
      <c r="J41" s="91"/>
      <c r="K41" s="6"/>
      <c r="EU41" s="10"/>
    </row>
    <row r="42" spans="1:151" ht="24.75" customHeight="1">
      <c r="A42" s="91"/>
      <c r="B42" s="96" t="s">
        <v>763</v>
      </c>
      <c r="C42" s="93" t="s">
        <v>67</v>
      </c>
      <c r="D42" s="91"/>
      <c r="E42" s="94"/>
      <c r="F42" s="94"/>
      <c r="G42" s="94"/>
      <c r="H42" s="94" t="s">
        <v>463</v>
      </c>
      <c r="I42" s="93" t="s">
        <v>69</v>
      </c>
      <c r="J42" s="91"/>
      <c r="K42" s="6"/>
      <c r="EU42" s="10"/>
    </row>
    <row r="43" spans="1:151" ht="24.75" customHeight="1">
      <c r="A43" s="91"/>
      <c r="B43" s="96" t="s">
        <v>162</v>
      </c>
      <c r="C43" s="93"/>
      <c r="D43" s="91"/>
      <c r="E43" s="94"/>
      <c r="F43" s="94"/>
      <c r="G43" s="94"/>
      <c r="H43" s="94"/>
      <c r="I43" s="93"/>
      <c r="J43" s="91"/>
      <c r="K43" s="6"/>
      <c r="EU43" s="10"/>
    </row>
    <row r="44" spans="1:151" ht="23.25" customHeight="1">
      <c r="A44" s="128"/>
      <c r="B44" s="97"/>
      <c r="C44" s="97"/>
      <c r="D44" s="91"/>
      <c r="E44" s="94"/>
      <c r="F44" s="94"/>
      <c r="G44" s="94"/>
      <c r="H44" s="94"/>
      <c r="I44" s="93"/>
      <c r="J44" s="91"/>
      <c r="K44" s="6"/>
      <c r="EU44" s="10"/>
    </row>
    <row r="45" spans="1:151" ht="23.25" customHeight="1">
      <c r="A45" s="91">
        <v>8</v>
      </c>
      <c r="B45" s="92" t="s">
        <v>766</v>
      </c>
      <c r="C45" s="93" t="s">
        <v>764</v>
      </c>
      <c r="D45" s="91" t="s">
        <v>318</v>
      </c>
      <c r="E45" s="94">
        <v>100000</v>
      </c>
      <c r="F45" s="94">
        <v>100000</v>
      </c>
      <c r="G45" s="94">
        <v>100000</v>
      </c>
      <c r="H45" s="94" t="s">
        <v>481</v>
      </c>
      <c r="I45" s="93" t="s">
        <v>54</v>
      </c>
      <c r="J45" s="91" t="s">
        <v>424</v>
      </c>
      <c r="K45" s="6"/>
      <c r="EU45" s="10"/>
    </row>
    <row r="46" spans="1:151" ht="23.25" customHeight="1">
      <c r="A46" s="91"/>
      <c r="B46" s="92" t="s">
        <v>767</v>
      </c>
      <c r="C46" s="93" t="s">
        <v>765</v>
      </c>
      <c r="D46" s="91" t="s">
        <v>162</v>
      </c>
      <c r="E46" s="94"/>
      <c r="F46" s="94"/>
      <c r="G46" s="94"/>
      <c r="H46" s="94" t="s">
        <v>480</v>
      </c>
      <c r="I46" s="93" t="s">
        <v>55</v>
      </c>
      <c r="J46" s="96"/>
      <c r="K46" s="6"/>
      <c r="EU46" s="10"/>
    </row>
    <row r="47" spans="1:151" ht="23.25" customHeight="1">
      <c r="A47" s="142"/>
      <c r="B47" s="124" t="s">
        <v>162</v>
      </c>
      <c r="C47" s="100"/>
      <c r="D47" s="98"/>
      <c r="E47" s="101"/>
      <c r="F47" s="101"/>
      <c r="G47" s="101"/>
      <c r="H47" s="101"/>
      <c r="I47" s="100" t="s">
        <v>274</v>
      </c>
      <c r="J47" s="113"/>
      <c r="K47" s="6"/>
      <c r="EU47" s="10"/>
    </row>
    <row r="48" spans="1:151" ht="23.25" customHeight="1">
      <c r="A48" s="143"/>
      <c r="B48" s="144"/>
      <c r="C48" s="104"/>
      <c r="D48" s="102"/>
      <c r="E48" s="105"/>
      <c r="F48" s="105"/>
      <c r="G48" s="105"/>
      <c r="H48" s="105"/>
      <c r="I48" s="104"/>
      <c r="J48" s="73"/>
      <c r="K48" s="6"/>
      <c r="EU48" s="10"/>
    </row>
    <row r="49" spans="1:151" ht="23.25" customHeight="1">
      <c r="A49" s="343" t="s">
        <v>254</v>
      </c>
      <c r="B49" s="343"/>
      <c r="C49" s="343"/>
      <c r="D49" s="343"/>
      <c r="E49" s="343"/>
      <c r="F49" s="343"/>
      <c r="G49" s="343"/>
      <c r="H49" s="343"/>
      <c r="I49" s="343"/>
      <c r="J49" s="343"/>
      <c r="K49" s="6"/>
      <c r="EU49" s="10"/>
    </row>
    <row r="50" spans="1:151" ht="23.25" customHeight="1">
      <c r="A50" s="341" t="s">
        <v>957</v>
      </c>
      <c r="B50" s="341"/>
      <c r="C50" s="341"/>
      <c r="D50" s="341"/>
      <c r="E50" s="341"/>
      <c r="F50" s="341"/>
      <c r="G50" s="341"/>
      <c r="H50" s="341"/>
      <c r="I50" s="341"/>
      <c r="J50" s="341"/>
      <c r="K50" s="6"/>
      <c r="EU50" s="10"/>
    </row>
    <row r="51" spans="1:151" ht="23.25" customHeight="1">
      <c r="A51" s="341" t="s">
        <v>342</v>
      </c>
      <c r="B51" s="341"/>
      <c r="C51" s="341"/>
      <c r="D51" s="341"/>
      <c r="E51" s="341"/>
      <c r="F51" s="341"/>
      <c r="G51" s="341"/>
      <c r="H51" s="341"/>
      <c r="I51" s="341"/>
      <c r="J51" s="341"/>
      <c r="K51" s="6"/>
      <c r="EU51" s="10"/>
    </row>
    <row r="52" spans="1:151" ht="23.25" customHeight="1">
      <c r="A52" s="344" t="s">
        <v>276</v>
      </c>
      <c r="B52" s="344"/>
      <c r="C52" s="344"/>
      <c r="D52" s="344"/>
      <c r="E52" s="344"/>
      <c r="F52" s="80"/>
      <c r="G52" s="80"/>
      <c r="H52" s="80"/>
      <c r="I52" s="79"/>
      <c r="J52" s="80"/>
      <c r="K52" s="6"/>
      <c r="EU52" s="10"/>
    </row>
    <row r="53" spans="1:151" ht="23.25" customHeight="1">
      <c r="A53" s="80"/>
      <c r="B53" s="332" t="s">
        <v>277</v>
      </c>
      <c r="C53" s="332"/>
      <c r="D53" s="332"/>
      <c r="E53" s="80"/>
      <c r="F53" s="80"/>
      <c r="G53" s="80"/>
      <c r="H53" s="80"/>
      <c r="I53" s="79"/>
      <c r="J53" s="80"/>
      <c r="K53" s="6"/>
      <c r="EU53" s="10"/>
    </row>
    <row r="54" spans="1:151" ht="23.25" customHeight="1">
      <c r="A54" s="333" t="s">
        <v>255</v>
      </c>
      <c r="B54" s="333" t="s">
        <v>267</v>
      </c>
      <c r="C54" s="333" t="s">
        <v>256</v>
      </c>
      <c r="D54" s="81" t="s">
        <v>257</v>
      </c>
      <c r="E54" s="336" t="s">
        <v>259</v>
      </c>
      <c r="F54" s="336"/>
      <c r="G54" s="336"/>
      <c r="H54" s="81" t="s">
        <v>429</v>
      </c>
      <c r="I54" s="81" t="s">
        <v>264</v>
      </c>
      <c r="J54" s="139" t="s">
        <v>262</v>
      </c>
      <c r="K54" s="6"/>
      <c r="EU54" s="10"/>
    </row>
    <row r="55" spans="1:151" ht="23.25" customHeight="1">
      <c r="A55" s="334"/>
      <c r="B55" s="334"/>
      <c r="C55" s="334"/>
      <c r="D55" s="82" t="s">
        <v>258</v>
      </c>
      <c r="E55" s="81">
        <v>2559</v>
      </c>
      <c r="F55" s="81">
        <v>2560</v>
      </c>
      <c r="G55" s="81">
        <v>2561</v>
      </c>
      <c r="H55" s="82" t="s">
        <v>430</v>
      </c>
      <c r="I55" s="82" t="s">
        <v>261</v>
      </c>
      <c r="J55" s="140" t="s">
        <v>263</v>
      </c>
      <c r="K55" s="6"/>
      <c r="EU55" s="10"/>
    </row>
    <row r="56" spans="1:151" ht="23.25" customHeight="1">
      <c r="A56" s="335"/>
      <c r="B56" s="335"/>
      <c r="C56" s="335"/>
      <c r="D56" s="83"/>
      <c r="E56" s="83" t="s">
        <v>260</v>
      </c>
      <c r="F56" s="83" t="s">
        <v>260</v>
      </c>
      <c r="G56" s="83" t="s">
        <v>260</v>
      </c>
      <c r="H56" s="83"/>
      <c r="I56" s="83"/>
      <c r="J56" s="141"/>
      <c r="K56" s="6"/>
      <c r="EU56" s="10"/>
    </row>
    <row r="57" spans="1:151" ht="23.25" customHeight="1">
      <c r="A57" s="91">
        <v>9</v>
      </c>
      <c r="B57" s="92" t="s">
        <v>70</v>
      </c>
      <c r="C57" s="93" t="s">
        <v>72</v>
      </c>
      <c r="D57" s="91" t="s">
        <v>73</v>
      </c>
      <c r="E57" s="94">
        <v>20000</v>
      </c>
      <c r="F57" s="94">
        <v>20000</v>
      </c>
      <c r="G57" s="94">
        <v>20000</v>
      </c>
      <c r="H57" s="94" t="s">
        <v>445</v>
      </c>
      <c r="I57" s="93" t="s">
        <v>464</v>
      </c>
      <c r="J57" s="91" t="s">
        <v>424</v>
      </c>
      <c r="K57" s="6"/>
      <c r="EU57" s="10"/>
    </row>
    <row r="58" spans="1:151" ht="23.25" customHeight="1">
      <c r="A58" s="91"/>
      <c r="B58" s="92" t="s">
        <v>71</v>
      </c>
      <c r="C58" s="93" t="s">
        <v>214</v>
      </c>
      <c r="D58" s="91"/>
      <c r="E58" s="94"/>
      <c r="F58" s="94"/>
      <c r="G58" s="94"/>
      <c r="H58" s="94" t="s">
        <v>400</v>
      </c>
      <c r="I58" s="93" t="s">
        <v>201</v>
      </c>
      <c r="J58" s="96"/>
      <c r="K58" s="6"/>
      <c r="EU58" s="10"/>
    </row>
    <row r="59" spans="1:151" ht="23.25" customHeight="1">
      <c r="A59" s="91"/>
      <c r="B59" s="96"/>
      <c r="C59" s="93"/>
      <c r="D59" s="91"/>
      <c r="E59" s="94"/>
      <c r="F59" s="94"/>
      <c r="G59" s="94"/>
      <c r="H59" s="94"/>
      <c r="I59" s="93"/>
      <c r="J59" s="96"/>
      <c r="K59" s="6"/>
      <c r="EU59" s="10"/>
    </row>
    <row r="60" spans="1:151" ht="23.25" customHeight="1">
      <c r="A60" s="91">
        <v>10</v>
      </c>
      <c r="B60" s="92" t="s">
        <v>488</v>
      </c>
      <c r="C60" s="96" t="s">
        <v>485</v>
      </c>
      <c r="D60" s="91" t="s">
        <v>317</v>
      </c>
      <c r="E60" s="94">
        <v>100000</v>
      </c>
      <c r="F60" s="94">
        <v>100000</v>
      </c>
      <c r="G60" s="94">
        <v>100000</v>
      </c>
      <c r="H60" s="94" t="s">
        <v>492</v>
      </c>
      <c r="I60" s="93" t="s">
        <v>487</v>
      </c>
      <c r="J60" s="91" t="s">
        <v>424</v>
      </c>
      <c r="K60" s="6"/>
      <c r="EU60" s="10"/>
    </row>
    <row r="61" spans="1:151" ht="24.75" customHeight="1">
      <c r="A61" s="91"/>
      <c r="B61" s="92" t="s">
        <v>489</v>
      </c>
      <c r="C61" s="96" t="s">
        <v>490</v>
      </c>
      <c r="D61" s="91"/>
      <c r="E61" s="94"/>
      <c r="F61" s="94"/>
      <c r="G61" s="94"/>
      <c r="H61" s="94" t="s">
        <v>493</v>
      </c>
      <c r="I61" s="93" t="s">
        <v>494</v>
      </c>
      <c r="J61" s="91"/>
      <c r="K61" s="6"/>
      <c r="EU61" s="10"/>
    </row>
    <row r="62" spans="1:151" ht="24.75" customHeight="1">
      <c r="A62" s="91"/>
      <c r="B62" s="92" t="s">
        <v>162</v>
      </c>
      <c r="C62" s="96" t="s">
        <v>491</v>
      </c>
      <c r="D62" s="91"/>
      <c r="E62" s="94"/>
      <c r="F62" s="94"/>
      <c r="G62" s="94"/>
      <c r="H62" s="94" t="s">
        <v>274</v>
      </c>
      <c r="I62" s="93" t="s">
        <v>486</v>
      </c>
      <c r="J62" s="91"/>
      <c r="K62" s="6"/>
      <c r="EU62" s="10"/>
    </row>
    <row r="63" spans="1:151" ht="23.25" customHeight="1">
      <c r="A63" s="91"/>
      <c r="B63" s="92"/>
      <c r="C63" s="96" t="s">
        <v>486</v>
      </c>
      <c r="D63" s="91"/>
      <c r="E63" s="94"/>
      <c r="F63" s="94"/>
      <c r="G63" s="94"/>
      <c r="H63" s="94" t="s">
        <v>486</v>
      </c>
      <c r="I63" s="93"/>
      <c r="J63" s="91"/>
      <c r="K63" s="6"/>
      <c r="EU63" s="10"/>
    </row>
    <row r="64" spans="1:151" ht="23.25" customHeight="1">
      <c r="A64" s="91"/>
      <c r="B64" s="92"/>
      <c r="C64" s="96"/>
      <c r="D64" s="91"/>
      <c r="E64" s="94"/>
      <c r="F64" s="94"/>
      <c r="G64" s="94"/>
      <c r="H64" s="94"/>
      <c r="I64" s="93"/>
      <c r="J64" s="91"/>
      <c r="K64" s="6"/>
      <c r="EU64" s="10"/>
    </row>
    <row r="65" spans="1:151" ht="23.25" customHeight="1">
      <c r="A65" s="91">
        <v>11</v>
      </c>
      <c r="B65" s="92" t="s">
        <v>210</v>
      </c>
      <c r="C65" s="96" t="s">
        <v>213</v>
      </c>
      <c r="D65" s="91" t="s">
        <v>317</v>
      </c>
      <c r="E65" s="94">
        <v>50000</v>
      </c>
      <c r="F65" s="94">
        <v>20000</v>
      </c>
      <c r="G65" s="94">
        <v>20000</v>
      </c>
      <c r="H65" s="94" t="s">
        <v>445</v>
      </c>
      <c r="I65" s="93" t="s">
        <v>464</v>
      </c>
      <c r="J65" s="91" t="s">
        <v>424</v>
      </c>
      <c r="K65" s="6"/>
      <c r="EU65" s="10"/>
    </row>
    <row r="66" spans="1:151" ht="25.5" customHeight="1">
      <c r="A66" s="91"/>
      <c r="B66" s="92" t="s">
        <v>467</v>
      </c>
      <c r="C66" s="96" t="s">
        <v>469</v>
      </c>
      <c r="D66" s="91"/>
      <c r="E66" s="94"/>
      <c r="F66" s="94"/>
      <c r="G66" s="94"/>
      <c r="H66" s="94" t="s">
        <v>480</v>
      </c>
      <c r="I66" s="93" t="s">
        <v>470</v>
      </c>
      <c r="J66" s="91"/>
      <c r="K66" s="6"/>
      <c r="EU66" s="10"/>
    </row>
    <row r="67" spans="1:151" ht="23.25" customHeight="1">
      <c r="A67" s="128"/>
      <c r="B67" s="97" t="s">
        <v>468</v>
      </c>
      <c r="C67" s="97"/>
      <c r="D67" s="91"/>
      <c r="E67" s="94"/>
      <c r="F67" s="94"/>
      <c r="G67" s="94"/>
      <c r="H67" s="94"/>
      <c r="I67" s="93"/>
      <c r="J67" s="91"/>
      <c r="K67" s="6"/>
      <c r="EU67" s="10"/>
    </row>
    <row r="68" spans="1:151" ht="23.25" customHeight="1">
      <c r="A68" s="91"/>
      <c r="B68" s="92" t="s">
        <v>162</v>
      </c>
      <c r="C68" s="93"/>
      <c r="D68" s="91"/>
      <c r="E68" s="94"/>
      <c r="F68" s="94"/>
      <c r="G68" s="94"/>
      <c r="H68" s="94"/>
      <c r="I68" s="93"/>
      <c r="J68" s="91"/>
      <c r="K68" s="6"/>
      <c r="EU68" s="10"/>
    </row>
    <row r="69" spans="1:151" ht="23.25" customHeight="1">
      <c r="A69" s="91"/>
      <c r="B69" s="92"/>
      <c r="C69" s="93"/>
      <c r="D69" s="91"/>
      <c r="E69" s="94"/>
      <c r="F69" s="94"/>
      <c r="G69" s="94"/>
      <c r="H69" s="94"/>
      <c r="I69" s="93"/>
      <c r="J69" s="91"/>
      <c r="K69" s="6"/>
      <c r="EU69" s="10"/>
    </row>
    <row r="70" spans="1:151" ht="23.25" customHeight="1">
      <c r="A70" s="91">
        <v>12</v>
      </c>
      <c r="B70" s="92" t="s">
        <v>215</v>
      </c>
      <c r="C70" s="93" t="s">
        <v>216</v>
      </c>
      <c r="D70" s="91" t="s">
        <v>317</v>
      </c>
      <c r="E70" s="94">
        <v>30000</v>
      </c>
      <c r="F70" s="94">
        <v>10000</v>
      </c>
      <c r="G70" s="94">
        <v>10000</v>
      </c>
      <c r="H70" s="94" t="s">
        <v>471</v>
      </c>
      <c r="I70" s="93" t="s">
        <v>473</v>
      </c>
      <c r="J70" s="91" t="s">
        <v>424</v>
      </c>
      <c r="K70" s="6"/>
      <c r="EU70" s="10"/>
    </row>
    <row r="71" spans="1:151" ht="23.25" customHeight="1">
      <c r="A71" s="98"/>
      <c r="B71" s="99" t="s">
        <v>162</v>
      </c>
      <c r="C71" s="100" t="s">
        <v>164</v>
      </c>
      <c r="D71" s="98"/>
      <c r="E71" s="101"/>
      <c r="F71" s="101"/>
      <c r="G71" s="101"/>
      <c r="H71" s="101" t="s">
        <v>472</v>
      </c>
      <c r="I71" s="100" t="s">
        <v>400</v>
      </c>
      <c r="J71" s="98"/>
      <c r="K71" s="6"/>
      <c r="EU71" s="10"/>
    </row>
    <row r="72" spans="1:151" ht="23.25" customHeight="1">
      <c r="A72" s="102"/>
      <c r="B72" s="103"/>
      <c r="C72" s="104"/>
      <c r="D72" s="102"/>
      <c r="E72" s="105"/>
      <c r="F72" s="105"/>
      <c r="G72" s="105"/>
      <c r="H72" s="105"/>
      <c r="I72" s="104"/>
      <c r="J72" s="102"/>
      <c r="K72" s="6"/>
      <c r="EU72" s="10"/>
    </row>
    <row r="73" spans="1:151" ht="23.25" customHeight="1">
      <c r="A73" s="343" t="s">
        <v>254</v>
      </c>
      <c r="B73" s="343"/>
      <c r="C73" s="343"/>
      <c r="D73" s="343"/>
      <c r="E73" s="343"/>
      <c r="F73" s="343"/>
      <c r="G73" s="343"/>
      <c r="H73" s="343"/>
      <c r="I73" s="343"/>
      <c r="J73" s="343"/>
      <c r="K73" s="6"/>
    </row>
    <row r="74" spans="1:151" ht="23.25" customHeight="1">
      <c r="A74" s="341" t="s">
        <v>957</v>
      </c>
      <c r="B74" s="341"/>
      <c r="C74" s="341"/>
      <c r="D74" s="341"/>
      <c r="E74" s="341"/>
      <c r="F74" s="341"/>
      <c r="G74" s="341"/>
      <c r="H74" s="341"/>
      <c r="I74" s="341"/>
      <c r="J74" s="341"/>
      <c r="K74" s="6"/>
    </row>
    <row r="75" spans="1:151" ht="23.25" customHeight="1">
      <c r="A75" s="341" t="s">
        <v>342</v>
      </c>
      <c r="B75" s="341"/>
      <c r="C75" s="341"/>
      <c r="D75" s="341"/>
      <c r="E75" s="341"/>
      <c r="F75" s="341"/>
      <c r="G75" s="341"/>
      <c r="H75" s="341"/>
      <c r="I75" s="341"/>
      <c r="J75" s="341"/>
      <c r="K75" s="6"/>
    </row>
    <row r="76" spans="1:151" ht="23.25" customHeight="1">
      <c r="A76" s="344" t="s">
        <v>276</v>
      </c>
      <c r="B76" s="344"/>
      <c r="C76" s="344"/>
      <c r="D76" s="344"/>
      <c r="E76" s="344"/>
      <c r="F76" s="80"/>
      <c r="G76" s="80"/>
      <c r="H76" s="80"/>
      <c r="I76" s="79"/>
      <c r="J76" s="80"/>
      <c r="K76" s="6"/>
    </row>
    <row r="77" spans="1:151" ht="23.25" customHeight="1">
      <c r="A77" s="80"/>
      <c r="B77" s="332" t="s">
        <v>277</v>
      </c>
      <c r="C77" s="332"/>
      <c r="D77" s="332"/>
      <c r="E77" s="80"/>
      <c r="F77" s="80"/>
      <c r="G77" s="80"/>
      <c r="H77" s="80"/>
      <c r="I77" s="79"/>
      <c r="J77" s="80"/>
      <c r="K77" s="6"/>
    </row>
    <row r="78" spans="1:151" ht="23.25" customHeight="1">
      <c r="A78" s="333" t="s">
        <v>255</v>
      </c>
      <c r="B78" s="333" t="s">
        <v>267</v>
      </c>
      <c r="C78" s="333" t="s">
        <v>256</v>
      </c>
      <c r="D78" s="81" t="s">
        <v>257</v>
      </c>
      <c r="E78" s="336" t="s">
        <v>259</v>
      </c>
      <c r="F78" s="336"/>
      <c r="G78" s="336"/>
      <c r="H78" s="81" t="s">
        <v>429</v>
      </c>
      <c r="I78" s="81" t="s">
        <v>264</v>
      </c>
      <c r="J78" s="139" t="s">
        <v>262</v>
      </c>
      <c r="K78" s="6"/>
    </row>
    <row r="79" spans="1:151" ht="23.25" customHeight="1">
      <c r="A79" s="334"/>
      <c r="B79" s="334"/>
      <c r="C79" s="334"/>
      <c r="D79" s="82" t="s">
        <v>258</v>
      </c>
      <c r="E79" s="81">
        <v>2559</v>
      </c>
      <c r="F79" s="81">
        <v>2560</v>
      </c>
      <c r="G79" s="81">
        <v>2561</v>
      </c>
      <c r="H79" s="82" t="s">
        <v>430</v>
      </c>
      <c r="I79" s="82" t="s">
        <v>261</v>
      </c>
      <c r="J79" s="140" t="s">
        <v>263</v>
      </c>
      <c r="K79" s="6"/>
    </row>
    <row r="80" spans="1:151" ht="23.25" customHeight="1">
      <c r="A80" s="335"/>
      <c r="B80" s="335"/>
      <c r="C80" s="335"/>
      <c r="D80" s="83"/>
      <c r="E80" s="83" t="s">
        <v>260</v>
      </c>
      <c r="F80" s="83" t="s">
        <v>260</v>
      </c>
      <c r="G80" s="83" t="s">
        <v>260</v>
      </c>
      <c r="H80" s="83"/>
      <c r="I80" s="83"/>
      <c r="J80" s="141"/>
      <c r="K80" s="6"/>
    </row>
    <row r="81" spans="1:11" ht="23.25" customHeight="1">
      <c r="A81" s="91">
        <v>13</v>
      </c>
      <c r="B81" s="92" t="s">
        <v>217</v>
      </c>
      <c r="C81" s="93" t="s">
        <v>475</v>
      </c>
      <c r="D81" s="91" t="s">
        <v>317</v>
      </c>
      <c r="E81" s="94" t="s">
        <v>273</v>
      </c>
      <c r="F81" s="94">
        <v>20000</v>
      </c>
      <c r="G81" s="94" t="s">
        <v>273</v>
      </c>
      <c r="H81" s="94" t="s">
        <v>465</v>
      </c>
      <c r="I81" s="93" t="s">
        <v>235</v>
      </c>
      <c r="J81" s="91" t="s">
        <v>482</v>
      </c>
      <c r="K81" s="6"/>
    </row>
    <row r="82" spans="1:11" ht="23.25" customHeight="1">
      <c r="A82" s="91"/>
      <c r="B82" s="92" t="s">
        <v>218</v>
      </c>
      <c r="C82" s="93" t="s">
        <v>476</v>
      </c>
      <c r="D82" s="91"/>
      <c r="E82" s="94"/>
      <c r="F82" s="94"/>
      <c r="G82" s="94"/>
      <c r="H82" s="94" t="s">
        <v>478</v>
      </c>
      <c r="I82" s="93" t="s">
        <v>236</v>
      </c>
      <c r="J82" s="96"/>
      <c r="K82" s="6"/>
    </row>
    <row r="83" spans="1:11" ht="23.25" customHeight="1">
      <c r="A83" s="91"/>
      <c r="B83" s="92" t="s">
        <v>474</v>
      </c>
      <c r="C83" s="93" t="s">
        <v>477</v>
      </c>
      <c r="D83" s="91"/>
      <c r="E83" s="94"/>
      <c r="F83" s="94"/>
      <c r="G83" s="94"/>
      <c r="H83" s="94" t="s">
        <v>479</v>
      </c>
      <c r="I83" s="93" t="s">
        <v>237</v>
      </c>
      <c r="J83" s="96"/>
      <c r="K83" s="6"/>
    </row>
    <row r="84" spans="1:11" ht="23.25" customHeight="1">
      <c r="A84" s="91"/>
      <c r="B84" s="92" t="s">
        <v>162</v>
      </c>
      <c r="C84" s="93" t="s">
        <v>401</v>
      </c>
      <c r="D84" s="91"/>
      <c r="E84" s="94"/>
      <c r="F84" s="94"/>
      <c r="G84" s="94"/>
      <c r="H84" s="94"/>
      <c r="I84" s="93"/>
      <c r="J84" s="96"/>
      <c r="K84" s="6"/>
    </row>
    <row r="85" spans="1:11" ht="23.25" customHeight="1">
      <c r="A85" s="91"/>
      <c r="B85" s="92"/>
      <c r="C85" s="93"/>
      <c r="D85" s="91"/>
      <c r="E85" s="94"/>
      <c r="F85" s="94"/>
      <c r="G85" s="94"/>
      <c r="H85" s="94"/>
      <c r="I85" s="93"/>
      <c r="J85" s="96"/>
      <c r="K85" s="6"/>
    </row>
    <row r="86" spans="1:11" ht="23.25" customHeight="1">
      <c r="A86" s="91">
        <v>14</v>
      </c>
      <c r="B86" s="92" t="s">
        <v>500</v>
      </c>
      <c r="C86" s="93" t="s">
        <v>495</v>
      </c>
      <c r="D86" s="91" t="s">
        <v>317</v>
      </c>
      <c r="E86" s="94">
        <v>30000</v>
      </c>
      <c r="F86" s="94">
        <v>30000</v>
      </c>
      <c r="G86" s="94">
        <v>30000</v>
      </c>
      <c r="H86" s="94" t="s">
        <v>497</v>
      </c>
      <c r="I86" s="93" t="s">
        <v>498</v>
      </c>
      <c r="J86" s="91" t="s">
        <v>424</v>
      </c>
      <c r="K86" s="6"/>
    </row>
    <row r="87" spans="1:11" ht="23.25" customHeight="1">
      <c r="A87" s="91"/>
      <c r="B87" s="92" t="s">
        <v>162</v>
      </c>
      <c r="C87" s="93" t="s">
        <v>496</v>
      </c>
      <c r="D87" s="91"/>
      <c r="E87" s="94"/>
      <c r="F87" s="94"/>
      <c r="G87" s="94"/>
      <c r="H87" s="94" t="s">
        <v>480</v>
      </c>
      <c r="I87" s="93" t="s">
        <v>499</v>
      </c>
      <c r="J87" s="96"/>
      <c r="K87" s="6"/>
    </row>
    <row r="88" spans="1:11" ht="23.25" customHeight="1">
      <c r="A88" s="91"/>
      <c r="B88" s="92"/>
      <c r="C88" s="93"/>
      <c r="D88" s="91"/>
      <c r="E88" s="94"/>
      <c r="F88" s="94"/>
      <c r="G88" s="94"/>
      <c r="H88" s="94"/>
      <c r="I88" s="93"/>
      <c r="J88" s="96"/>
      <c r="K88" s="6"/>
    </row>
    <row r="89" spans="1:11" ht="23.25" customHeight="1">
      <c r="A89" s="91">
        <v>15</v>
      </c>
      <c r="B89" s="92" t="s">
        <v>347</v>
      </c>
      <c r="C89" s="93" t="s">
        <v>483</v>
      </c>
      <c r="D89" s="91" t="s">
        <v>514</v>
      </c>
      <c r="E89" s="94" t="s">
        <v>273</v>
      </c>
      <c r="F89" s="94">
        <v>30000</v>
      </c>
      <c r="G89" s="94" t="s">
        <v>273</v>
      </c>
      <c r="H89" s="94" t="s">
        <v>465</v>
      </c>
      <c r="I89" s="93" t="s">
        <v>409</v>
      </c>
      <c r="J89" s="91" t="s">
        <v>424</v>
      </c>
      <c r="K89" s="6"/>
    </row>
    <row r="90" spans="1:11" ht="23.25" customHeight="1">
      <c r="A90" s="91"/>
      <c r="B90" s="92" t="s">
        <v>408</v>
      </c>
      <c r="C90" s="93" t="s">
        <v>484</v>
      </c>
      <c r="D90" s="91" t="s">
        <v>98</v>
      </c>
      <c r="E90" s="94"/>
      <c r="F90" s="94"/>
      <c r="G90" s="94"/>
      <c r="H90" s="94" t="s">
        <v>466</v>
      </c>
      <c r="I90" s="93" t="s">
        <v>356</v>
      </c>
      <c r="J90" s="96"/>
      <c r="K90" s="6"/>
    </row>
    <row r="91" spans="1:11" ht="23.25" customHeight="1">
      <c r="A91" s="91"/>
      <c r="B91" s="92" t="s">
        <v>98</v>
      </c>
      <c r="C91" s="93"/>
      <c r="D91" s="91"/>
      <c r="E91" s="94"/>
      <c r="F91" s="94"/>
      <c r="G91" s="94"/>
      <c r="H91" s="94" t="s">
        <v>480</v>
      </c>
      <c r="I91" s="93" t="s">
        <v>355</v>
      </c>
      <c r="J91" s="96"/>
      <c r="K91" s="6"/>
    </row>
    <row r="92" spans="1:11" ht="23.25" customHeight="1">
      <c r="A92" s="107"/>
      <c r="B92" s="108"/>
      <c r="C92" s="115"/>
      <c r="D92" s="107"/>
      <c r="E92" s="116"/>
      <c r="F92" s="116"/>
      <c r="G92" s="116"/>
      <c r="H92" s="116"/>
      <c r="I92" s="115"/>
      <c r="J92" s="117"/>
      <c r="K92" s="6"/>
    </row>
    <row r="93" spans="1:11" ht="23.25" customHeight="1">
      <c r="A93" s="107">
        <v>16</v>
      </c>
      <c r="B93" s="108" t="s">
        <v>757</v>
      </c>
      <c r="C93" s="93" t="s">
        <v>219</v>
      </c>
      <c r="D93" s="91" t="s">
        <v>164</v>
      </c>
      <c r="E93" s="94">
        <v>20000</v>
      </c>
      <c r="F93" s="94" t="s">
        <v>273</v>
      </c>
      <c r="G93" s="94" t="s">
        <v>273</v>
      </c>
      <c r="H93" s="94" t="s">
        <v>465</v>
      </c>
      <c r="I93" s="93" t="s">
        <v>354</v>
      </c>
      <c r="J93" s="91" t="s">
        <v>424</v>
      </c>
      <c r="K93" s="6"/>
    </row>
    <row r="94" spans="1:11" ht="23.25" customHeight="1">
      <c r="A94" s="107"/>
      <c r="B94" s="108" t="s">
        <v>758</v>
      </c>
      <c r="C94" s="93" t="s">
        <v>353</v>
      </c>
      <c r="D94" s="91" t="s">
        <v>98</v>
      </c>
      <c r="E94" s="94"/>
      <c r="F94" s="94"/>
      <c r="G94" s="94"/>
      <c r="H94" s="94" t="s">
        <v>466</v>
      </c>
      <c r="I94" s="93" t="s">
        <v>406</v>
      </c>
      <c r="J94" s="96"/>
      <c r="K94" s="6"/>
    </row>
    <row r="95" spans="1:11" ht="23.25" customHeight="1">
      <c r="A95" s="98"/>
      <c r="B95" s="99"/>
      <c r="C95" s="100"/>
      <c r="D95" s="98"/>
      <c r="E95" s="101"/>
      <c r="F95" s="101"/>
      <c r="G95" s="101"/>
      <c r="H95" s="101"/>
      <c r="I95" s="100"/>
      <c r="J95" s="113"/>
      <c r="K95" s="6"/>
    </row>
    <row r="96" spans="1:11" ht="23.25" customHeight="1">
      <c r="A96" s="102"/>
      <c r="B96" s="103"/>
      <c r="C96" s="104"/>
      <c r="D96" s="102"/>
      <c r="E96" s="105"/>
      <c r="F96" s="105"/>
      <c r="G96" s="105"/>
      <c r="H96" s="105"/>
      <c r="I96" s="104"/>
      <c r="J96" s="73"/>
      <c r="K96" s="6"/>
    </row>
    <row r="97" spans="1:11" ht="23.25" customHeight="1">
      <c r="A97" s="343" t="s">
        <v>254</v>
      </c>
      <c r="B97" s="343"/>
      <c r="C97" s="343"/>
      <c r="D97" s="343"/>
      <c r="E97" s="343"/>
      <c r="F97" s="343"/>
      <c r="G97" s="343"/>
      <c r="H97" s="343"/>
      <c r="I97" s="343"/>
      <c r="J97" s="343"/>
      <c r="K97" s="6"/>
    </row>
    <row r="98" spans="1:11" ht="23.25" customHeight="1">
      <c r="A98" s="341" t="s">
        <v>957</v>
      </c>
      <c r="B98" s="341"/>
      <c r="C98" s="341"/>
      <c r="D98" s="341"/>
      <c r="E98" s="341"/>
      <c r="F98" s="341"/>
      <c r="G98" s="341"/>
      <c r="H98" s="341"/>
      <c r="I98" s="341"/>
      <c r="J98" s="341"/>
      <c r="K98" s="6"/>
    </row>
    <row r="99" spans="1:11" ht="23.25" customHeight="1">
      <c r="A99" s="341" t="s">
        <v>342</v>
      </c>
      <c r="B99" s="341"/>
      <c r="C99" s="341"/>
      <c r="D99" s="341"/>
      <c r="E99" s="341"/>
      <c r="F99" s="341"/>
      <c r="G99" s="341"/>
      <c r="H99" s="341"/>
      <c r="I99" s="341"/>
      <c r="J99" s="341"/>
      <c r="K99" s="6"/>
    </row>
    <row r="100" spans="1:11" ht="23.25" customHeight="1">
      <c r="A100" s="344" t="s">
        <v>276</v>
      </c>
      <c r="B100" s="344"/>
      <c r="C100" s="344"/>
      <c r="D100" s="344"/>
      <c r="E100" s="344"/>
      <c r="F100" s="80"/>
      <c r="G100" s="80"/>
      <c r="H100" s="80"/>
      <c r="I100" s="79"/>
      <c r="J100" s="80"/>
      <c r="K100" s="6"/>
    </row>
    <row r="101" spans="1:11" ht="23.25" customHeight="1">
      <c r="A101" s="80"/>
      <c r="B101" s="332" t="s">
        <v>277</v>
      </c>
      <c r="C101" s="332"/>
      <c r="D101" s="332"/>
      <c r="E101" s="80"/>
      <c r="F101" s="80"/>
      <c r="G101" s="80"/>
      <c r="H101" s="80"/>
      <c r="I101" s="79"/>
      <c r="J101" s="80"/>
      <c r="K101" s="6"/>
    </row>
    <row r="102" spans="1:11" ht="23.25" customHeight="1">
      <c r="A102" s="333" t="s">
        <v>255</v>
      </c>
      <c r="B102" s="333" t="s">
        <v>267</v>
      </c>
      <c r="C102" s="333" t="s">
        <v>256</v>
      </c>
      <c r="D102" s="81" t="s">
        <v>257</v>
      </c>
      <c r="E102" s="336" t="s">
        <v>259</v>
      </c>
      <c r="F102" s="336"/>
      <c r="G102" s="336"/>
      <c r="H102" s="81" t="s">
        <v>429</v>
      </c>
      <c r="I102" s="81" t="s">
        <v>264</v>
      </c>
      <c r="J102" s="139" t="s">
        <v>262</v>
      </c>
      <c r="K102" s="6"/>
    </row>
    <row r="103" spans="1:11" ht="23.25" customHeight="1">
      <c r="A103" s="334"/>
      <c r="B103" s="334"/>
      <c r="C103" s="334"/>
      <c r="D103" s="82" t="s">
        <v>258</v>
      </c>
      <c r="E103" s="81">
        <v>2559</v>
      </c>
      <c r="F103" s="81">
        <v>2560</v>
      </c>
      <c r="G103" s="81">
        <v>2561</v>
      </c>
      <c r="H103" s="82" t="s">
        <v>430</v>
      </c>
      <c r="I103" s="82" t="s">
        <v>261</v>
      </c>
      <c r="J103" s="140" t="s">
        <v>263</v>
      </c>
      <c r="K103" s="6"/>
    </row>
    <row r="104" spans="1:11" ht="23.25" customHeight="1">
      <c r="A104" s="335"/>
      <c r="B104" s="335"/>
      <c r="C104" s="335"/>
      <c r="D104" s="83"/>
      <c r="E104" s="83" t="s">
        <v>260</v>
      </c>
      <c r="F104" s="83" t="s">
        <v>260</v>
      </c>
      <c r="G104" s="83" t="s">
        <v>260</v>
      </c>
      <c r="H104" s="83"/>
      <c r="I104" s="83"/>
      <c r="J104" s="141"/>
      <c r="K104" s="6"/>
    </row>
    <row r="105" spans="1:11" ht="23.25" customHeight="1">
      <c r="A105" s="91">
        <v>17</v>
      </c>
      <c r="B105" s="92" t="s">
        <v>357</v>
      </c>
      <c r="C105" s="93" t="s">
        <v>358</v>
      </c>
      <c r="D105" s="91" t="s">
        <v>4</v>
      </c>
      <c r="E105" s="94">
        <v>50000</v>
      </c>
      <c r="F105" s="94" t="s">
        <v>273</v>
      </c>
      <c r="G105" s="94" t="s">
        <v>273</v>
      </c>
      <c r="H105" s="94" t="s">
        <v>465</v>
      </c>
      <c r="I105" s="93" t="s">
        <v>361</v>
      </c>
      <c r="J105" s="91" t="s">
        <v>424</v>
      </c>
      <c r="K105" s="6"/>
    </row>
    <row r="106" spans="1:11" ht="23.25" customHeight="1">
      <c r="A106" s="91"/>
      <c r="B106" s="92" t="s">
        <v>4</v>
      </c>
      <c r="C106" s="93" t="s">
        <v>359</v>
      </c>
      <c r="D106" s="91" t="s">
        <v>111</v>
      </c>
      <c r="E106" s="94"/>
      <c r="F106" s="94"/>
      <c r="G106" s="94"/>
      <c r="H106" s="94" t="s">
        <v>466</v>
      </c>
      <c r="I106" s="93" t="s">
        <v>362</v>
      </c>
      <c r="J106" s="96"/>
      <c r="K106" s="6"/>
    </row>
    <row r="107" spans="1:11" ht="23.25" customHeight="1">
      <c r="A107" s="91"/>
      <c r="B107" s="92" t="s">
        <v>111</v>
      </c>
      <c r="C107" s="93" t="s">
        <v>360</v>
      </c>
      <c r="D107" s="91"/>
      <c r="E107" s="94"/>
      <c r="F107" s="94"/>
      <c r="G107" s="94"/>
      <c r="H107" s="94" t="s">
        <v>480</v>
      </c>
      <c r="I107" s="93"/>
      <c r="J107" s="96"/>
      <c r="K107" s="6"/>
    </row>
    <row r="108" spans="1:11" ht="23.25" customHeight="1">
      <c r="A108" s="91"/>
      <c r="B108" s="92"/>
      <c r="C108" s="93"/>
      <c r="D108" s="91"/>
      <c r="E108" s="94"/>
      <c r="F108" s="94"/>
      <c r="G108" s="94"/>
      <c r="H108" s="94"/>
      <c r="I108" s="93"/>
      <c r="J108" s="96"/>
      <c r="K108" s="6"/>
    </row>
    <row r="109" spans="1:11" ht="23.25" customHeight="1">
      <c r="A109" s="91">
        <v>18</v>
      </c>
      <c r="B109" s="92" t="s">
        <v>357</v>
      </c>
      <c r="C109" s="93" t="s">
        <v>510</v>
      </c>
      <c r="D109" s="91" t="s">
        <v>513</v>
      </c>
      <c r="E109" s="94" t="s">
        <v>273</v>
      </c>
      <c r="F109" s="94">
        <v>30000</v>
      </c>
      <c r="G109" s="94" t="s">
        <v>273</v>
      </c>
      <c r="H109" s="94" t="s">
        <v>465</v>
      </c>
      <c r="I109" s="93" t="s">
        <v>515</v>
      </c>
      <c r="J109" s="91" t="s">
        <v>424</v>
      </c>
      <c r="K109" s="6"/>
    </row>
    <row r="110" spans="1:11" ht="23.25" customHeight="1">
      <c r="A110" s="91"/>
      <c r="B110" s="93" t="s">
        <v>509</v>
      </c>
      <c r="C110" s="115" t="s">
        <v>511</v>
      </c>
      <c r="D110" s="93" t="s">
        <v>509</v>
      </c>
      <c r="E110" s="93"/>
      <c r="F110" s="93"/>
      <c r="G110" s="93"/>
      <c r="H110" s="91" t="s">
        <v>466</v>
      </c>
      <c r="I110" s="91" t="s">
        <v>516</v>
      </c>
      <c r="J110" s="91"/>
      <c r="K110" s="6"/>
    </row>
    <row r="111" spans="1:11" s="6" customFormat="1" ht="23.25" customHeight="1">
      <c r="A111" s="91"/>
      <c r="B111" s="93" t="s">
        <v>131</v>
      </c>
      <c r="C111" s="121" t="s">
        <v>512</v>
      </c>
      <c r="D111" s="91"/>
      <c r="E111" s="94"/>
      <c r="F111" s="123"/>
      <c r="G111" s="94"/>
      <c r="H111" s="120" t="s">
        <v>480</v>
      </c>
      <c r="I111" s="121" t="s">
        <v>517</v>
      </c>
      <c r="J111" s="145"/>
    </row>
    <row r="112" spans="1:11" s="6" customFormat="1" ht="23.25" customHeight="1">
      <c r="A112" s="91"/>
      <c r="B112" s="91"/>
      <c r="C112" s="91"/>
      <c r="D112" s="91"/>
      <c r="E112" s="91"/>
      <c r="F112" s="91"/>
      <c r="G112" s="91"/>
      <c r="H112" s="91"/>
      <c r="I112" s="91"/>
      <c r="J112" s="91"/>
    </row>
    <row r="113" spans="1:11" ht="23.25" customHeight="1">
      <c r="A113" s="119">
        <v>19</v>
      </c>
      <c r="B113" s="146" t="s">
        <v>363</v>
      </c>
      <c r="C113" s="121" t="s">
        <v>365</v>
      </c>
      <c r="D113" s="119" t="s">
        <v>364</v>
      </c>
      <c r="E113" s="120">
        <v>20000</v>
      </c>
      <c r="F113" s="120" t="s">
        <v>273</v>
      </c>
      <c r="G113" s="120" t="s">
        <v>273</v>
      </c>
      <c r="H113" s="120" t="s">
        <v>465</v>
      </c>
      <c r="I113" s="121" t="s">
        <v>368</v>
      </c>
      <c r="J113" s="119" t="s">
        <v>424</v>
      </c>
      <c r="K113" s="6"/>
    </row>
    <row r="114" spans="1:11" ht="23.25" customHeight="1">
      <c r="A114" s="91"/>
      <c r="B114" s="146" t="s">
        <v>364</v>
      </c>
      <c r="C114" s="93" t="s">
        <v>366</v>
      </c>
      <c r="D114" s="91" t="s">
        <v>131</v>
      </c>
      <c r="E114" s="94"/>
      <c r="F114" s="94"/>
      <c r="G114" s="94"/>
      <c r="H114" s="94" t="s">
        <v>466</v>
      </c>
      <c r="I114" s="93" t="s">
        <v>367</v>
      </c>
      <c r="J114" s="96"/>
      <c r="K114" s="6"/>
    </row>
    <row r="115" spans="1:11" ht="23.25" customHeight="1">
      <c r="A115" s="107"/>
      <c r="B115" s="115" t="s">
        <v>131</v>
      </c>
      <c r="C115" s="115"/>
      <c r="D115" s="107"/>
      <c r="E115" s="116"/>
      <c r="F115" s="116"/>
      <c r="G115" s="116"/>
      <c r="H115" s="116" t="s">
        <v>480</v>
      </c>
      <c r="I115" s="115"/>
      <c r="J115" s="117"/>
      <c r="K115" s="6"/>
    </row>
    <row r="116" spans="1:11" ht="23.25" customHeight="1">
      <c r="A116" s="107"/>
      <c r="B116" s="107"/>
      <c r="C116" s="115"/>
      <c r="D116" s="107"/>
      <c r="E116" s="116"/>
      <c r="F116" s="116"/>
      <c r="G116" s="116"/>
      <c r="H116" s="116"/>
      <c r="I116" s="115"/>
      <c r="J116" s="117"/>
      <c r="K116" s="6"/>
    </row>
    <row r="117" spans="1:11" ht="23.25" customHeight="1">
      <c r="A117" s="91">
        <v>20</v>
      </c>
      <c r="B117" s="92" t="s">
        <v>220</v>
      </c>
      <c r="C117" s="93" t="s">
        <v>222</v>
      </c>
      <c r="D117" s="91" t="s">
        <v>317</v>
      </c>
      <c r="E117" s="94">
        <v>20000</v>
      </c>
      <c r="F117" s="94">
        <v>20000</v>
      </c>
      <c r="G117" s="94" t="s">
        <v>273</v>
      </c>
      <c r="H117" s="94" t="s">
        <v>465</v>
      </c>
      <c r="I117" s="93" t="s">
        <v>225</v>
      </c>
      <c r="J117" s="91" t="s">
        <v>424</v>
      </c>
      <c r="K117" s="6"/>
    </row>
    <row r="118" spans="1:11" ht="23.25" customHeight="1">
      <c r="A118" s="91"/>
      <c r="B118" s="92" t="s">
        <v>221</v>
      </c>
      <c r="C118" s="93" t="s">
        <v>223</v>
      </c>
      <c r="D118" s="91"/>
      <c r="E118" s="94"/>
      <c r="F118" s="94"/>
      <c r="G118" s="94"/>
      <c r="H118" s="94" t="s">
        <v>466</v>
      </c>
      <c r="I118" s="93" t="s">
        <v>226</v>
      </c>
      <c r="J118" s="91"/>
      <c r="K118" s="6"/>
    </row>
    <row r="119" spans="1:11" ht="23.25" customHeight="1">
      <c r="A119" s="98"/>
      <c r="B119" s="99" t="s">
        <v>113</v>
      </c>
      <c r="C119" s="100" t="s">
        <v>224</v>
      </c>
      <c r="D119" s="98"/>
      <c r="E119" s="101"/>
      <c r="F119" s="101"/>
      <c r="G119" s="101"/>
      <c r="H119" s="101" t="s">
        <v>480</v>
      </c>
      <c r="I119" s="100" t="s">
        <v>520</v>
      </c>
      <c r="J119" s="98"/>
      <c r="K119" s="6"/>
    </row>
    <row r="120" spans="1:11" ht="23.25" customHeight="1">
      <c r="A120" s="102"/>
      <c r="B120" s="103"/>
      <c r="C120" s="104"/>
      <c r="D120" s="102"/>
      <c r="E120" s="105"/>
      <c r="F120" s="105"/>
      <c r="G120" s="105"/>
      <c r="H120" s="105"/>
      <c r="I120" s="104"/>
      <c r="J120" s="73"/>
      <c r="K120" s="6"/>
    </row>
    <row r="121" spans="1:11" ht="23.25" customHeight="1">
      <c r="A121" s="343" t="s">
        <v>254</v>
      </c>
      <c r="B121" s="343"/>
      <c r="C121" s="343"/>
      <c r="D121" s="343"/>
      <c r="E121" s="343"/>
      <c r="F121" s="343"/>
      <c r="G121" s="343"/>
      <c r="H121" s="343"/>
      <c r="I121" s="343"/>
      <c r="J121" s="343"/>
      <c r="K121" s="6"/>
    </row>
    <row r="122" spans="1:11" ht="23.25" customHeight="1">
      <c r="A122" s="341" t="s">
        <v>957</v>
      </c>
      <c r="B122" s="341"/>
      <c r="C122" s="341"/>
      <c r="D122" s="341"/>
      <c r="E122" s="341"/>
      <c r="F122" s="341"/>
      <c r="G122" s="341"/>
      <c r="H122" s="341"/>
      <c r="I122" s="341"/>
      <c r="J122" s="341"/>
      <c r="K122" s="6"/>
    </row>
    <row r="123" spans="1:11" ht="23.25" customHeight="1">
      <c r="A123" s="341" t="s">
        <v>342</v>
      </c>
      <c r="B123" s="341"/>
      <c r="C123" s="341"/>
      <c r="D123" s="341"/>
      <c r="E123" s="341"/>
      <c r="F123" s="341"/>
      <c r="G123" s="341"/>
      <c r="H123" s="341"/>
      <c r="I123" s="341"/>
      <c r="J123" s="341"/>
      <c r="K123" s="6"/>
    </row>
    <row r="124" spans="1:11" ht="23.25" customHeight="1">
      <c r="A124" s="344" t="s">
        <v>276</v>
      </c>
      <c r="B124" s="344"/>
      <c r="C124" s="344"/>
      <c r="D124" s="344"/>
      <c r="E124" s="344"/>
      <c r="F124" s="80"/>
      <c r="G124" s="80"/>
      <c r="H124" s="80"/>
      <c r="I124" s="79"/>
      <c r="J124" s="80"/>
      <c r="K124" s="6"/>
    </row>
    <row r="125" spans="1:11" ht="23.25" customHeight="1">
      <c r="A125" s="80"/>
      <c r="B125" s="332" t="s">
        <v>277</v>
      </c>
      <c r="C125" s="332"/>
      <c r="D125" s="332"/>
      <c r="E125" s="80"/>
      <c r="F125" s="80"/>
      <c r="G125" s="80"/>
      <c r="H125" s="80"/>
      <c r="I125" s="79"/>
      <c r="J125" s="80"/>
      <c r="K125" s="6"/>
    </row>
    <row r="126" spans="1:11" ht="23.25" customHeight="1">
      <c r="A126" s="333" t="s">
        <v>255</v>
      </c>
      <c r="B126" s="333" t="s">
        <v>267</v>
      </c>
      <c r="C126" s="333" t="s">
        <v>256</v>
      </c>
      <c r="D126" s="81" t="s">
        <v>257</v>
      </c>
      <c r="E126" s="336" t="s">
        <v>259</v>
      </c>
      <c r="F126" s="336"/>
      <c r="G126" s="336"/>
      <c r="H126" s="81" t="s">
        <v>429</v>
      </c>
      <c r="I126" s="81" t="s">
        <v>264</v>
      </c>
      <c r="J126" s="139" t="s">
        <v>262</v>
      </c>
      <c r="K126" s="6"/>
    </row>
    <row r="127" spans="1:11" ht="23.25" customHeight="1">
      <c r="A127" s="334"/>
      <c r="B127" s="334"/>
      <c r="C127" s="334"/>
      <c r="D127" s="82" t="s">
        <v>258</v>
      </c>
      <c r="E127" s="81">
        <v>2559</v>
      </c>
      <c r="F127" s="81">
        <v>2560</v>
      </c>
      <c r="G127" s="81">
        <v>2561</v>
      </c>
      <c r="H127" s="82" t="s">
        <v>430</v>
      </c>
      <c r="I127" s="82" t="s">
        <v>261</v>
      </c>
      <c r="J127" s="140" t="s">
        <v>263</v>
      </c>
      <c r="K127" s="6"/>
    </row>
    <row r="128" spans="1:11" ht="23.25" customHeight="1">
      <c r="A128" s="335"/>
      <c r="B128" s="335"/>
      <c r="C128" s="335"/>
      <c r="D128" s="83"/>
      <c r="E128" s="83" t="s">
        <v>260</v>
      </c>
      <c r="F128" s="83" t="s">
        <v>260</v>
      </c>
      <c r="G128" s="83" t="s">
        <v>260</v>
      </c>
      <c r="H128" s="83"/>
      <c r="I128" s="83"/>
      <c r="J128" s="141"/>
      <c r="K128" s="6"/>
    </row>
    <row r="129" spans="1:11" ht="23.25" customHeight="1">
      <c r="A129" s="119">
        <v>21</v>
      </c>
      <c r="B129" s="146" t="s">
        <v>521</v>
      </c>
      <c r="C129" s="121" t="s">
        <v>372</v>
      </c>
      <c r="D129" s="119" t="s">
        <v>73</v>
      </c>
      <c r="E129" s="120">
        <v>20000</v>
      </c>
      <c r="F129" s="120">
        <v>20000</v>
      </c>
      <c r="G129" s="120">
        <v>20000</v>
      </c>
      <c r="H129" s="120" t="s">
        <v>465</v>
      </c>
      <c r="I129" s="121" t="s">
        <v>523</v>
      </c>
      <c r="J129" s="119" t="s">
        <v>424</v>
      </c>
      <c r="K129" s="6"/>
    </row>
    <row r="130" spans="1:11" ht="23.25" customHeight="1">
      <c r="A130" s="91"/>
      <c r="B130" s="92" t="s">
        <v>522</v>
      </c>
      <c r="C130" s="93" t="s">
        <v>518</v>
      </c>
      <c r="D130" s="91" t="s">
        <v>115</v>
      </c>
      <c r="E130" s="94"/>
      <c r="F130" s="94"/>
      <c r="G130" s="94"/>
      <c r="H130" s="94" t="s">
        <v>466</v>
      </c>
      <c r="I130" s="93" t="s">
        <v>352</v>
      </c>
      <c r="J130" s="96"/>
      <c r="K130" s="6"/>
    </row>
    <row r="131" spans="1:11" ht="23.25" customHeight="1">
      <c r="A131" s="91"/>
      <c r="B131" s="92" t="s">
        <v>115</v>
      </c>
      <c r="C131" s="93" t="s">
        <v>373</v>
      </c>
      <c r="D131" s="91"/>
      <c r="E131" s="94"/>
      <c r="F131" s="94"/>
      <c r="G131" s="94"/>
      <c r="H131" s="94" t="s">
        <v>480</v>
      </c>
      <c r="I131" s="93"/>
      <c r="J131" s="96"/>
      <c r="K131" s="6"/>
    </row>
    <row r="132" spans="1:11" ht="23.25" customHeight="1">
      <c r="A132" s="91"/>
      <c r="B132" s="92"/>
      <c r="C132" s="93"/>
      <c r="D132" s="91"/>
      <c r="E132" s="94"/>
      <c r="F132" s="94"/>
      <c r="G132" s="94"/>
      <c r="H132" s="94"/>
      <c r="I132" s="93"/>
      <c r="J132" s="96"/>
      <c r="K132" s="6"/>
    </row>
    <row r="133" spans="1:11" ht="23.25" customHeight="1">
      <c r="A133" s="91"/>
      <c r="B133" s="92"/>
      <c r="C133" s="96"/>
      <c r="D133" s="91"/>
      <c r="E133" s="94"/>
      <c r="F133" s="94"/>
      <c r="G133" s="94"/>
      <c r="H133" s="120"/>
      <c r="I133" s="93"/>
      <c r="J133" s="91"/>
      <c r="K133" s="6"/>
    </row>
    <row r="134" spans="1:11" ht="23.25" customHeight="1">
      <c r="A134" s="91"/>
      <c r="B134" s="92"/>
      <c r="C134" s="96"/>
      <c r="D134" s="91"/>
      <c r="E134" s="94"/>
      <c r="F134" s="94"/>
      <c r="G134" s="94"/>
      <c r="H134" s="94"/>
      <c r="I134" s="93"/>
      <c r="J134" s="96"/>
      <c r="K134" s="6"/>
    </row>
    <row r="135" spans="1:11" ht="23.25" customHeight="1">
      <c r="A135" s="91"/>
      <c r="B135" s="92"/>
      <c r="C135" s="93"/>
      <c r="D135" s="91"/>
      <c r="E135" s="94"/>
      <c r="F135" s="94"/>
      <c r="G135" s="94"/>
      <c r="H135" s="94"/>
      <c r="I135" s="93"/>
      <c r="J135" s="96"/>
      <c r="K135" s="6"/>
    </row>
    <row r="136" spans="1:11" ht="23.25" customHeight="1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6"/>
    </row>
    <row r="137" spans="1:11" ht="23.25" customHeight="1">
      <c r="A137" s="119"/>
      <c r="B137" s="119"/>
      <c r="C137" s="119"/>
      <c r="D137" s="119"/>
      <c r="E137" s="119"/>
      <c r="F137" s="119"/>
      <c r="G137" s="119"/>
      <c r="H137" s="119"/>
      <c r="I137" s="119"/>
      <c r="J137" s="119"/>
      <c r="K137" s="6"/>
    </row>
    <row r="138" spans="1:11" ht="23.25" customHeight="1">
      <c r="A138" s="119"/>
      <c r="B138" s="119"/>
      <c r="C138" s="119"/>
      <c r="D138" s="119"/>
      <c r="E138" s="119"/>
      <c r="F138" s="119"/>
      <c r="G138" s="119"/>
      <c r="H138" s="119"/>
      <c r="I138" s="119"/>
      <c r="J138" s="119"/>
      <c r="K138" s="6"/>
    </row>
    <row r="139" spans="1:11" ht="23.25" customHeight="1">
      <c r="A139" s="119"/>
      <c r="B139" s="119"/>
      <c r="C139" s="119"/>
      <c r="D139" s="119"/>
      <c r="E139" s="119"/>
      <c r="F139" s="119"/>
      <c r="G139" s="119"/>
      <c r="H139" s="119"/>
      <c r="I139" s="119"/>
      <c r="J139" s="119"/>
      <c r="K139" s="6"/>
    </row>
    <row r="140" spans="1:11" ht="23.25" customHeight="1">
      <c r="A140" s="119"/>
      <c r="B140" s="119"/>
      <c r="C140" s="119"/>
      <c r="D140" s="119"/>
      <c r="E140" s="119"/>
      <c r="F140" s="119"/>
      <c r="G140" s="119"/>
      <c r="H140" s="119"/>
      <c r="I140" s="119"/>
      <c r="J140" s="119"/>
      <c r="K140" s="6"/>
    </row>
    <row r="141" spans="1:11" ht="23.25" customHeight="1">
      <c r="A141" s="119"/>
      <c r="B141" s="146"/>
      <c r="C141" s="121"/>
      <c r="D141" s="119"/>
      <c r="E141" s="120"/>
      <c r="F141" s="120"/>
      <c r="G141" s="120"/>
      <c r="H141" s="120"/>
      <c r="I141" s="121"/>
      <c r="J141" s="119"/>
      <c r="K141" s="6"/>
    </row>
    <row r="142" spans="1:11" ht="23.25" customHeight="1">
      <c r="A142" s="91"/>
      <c r="B142" s="92"/>
      <c r="C142" s="93"/>
      <c r="D142" s="91"/>
      <c r="E142" s="94"/>
      <c r="F142" s="94"/>
      <c r="G142" s="94"/>
      <c r="H142" s="94"/>
      <c r="I142" s="93"/>
      <c r="J142" s="91"/>
      <c r="K142" s="6"/>
    </row>
    <row r="143" spans="1:11" ht="23.25" customHeight="1">
      <c r="A143" s="98"/>
      <c r="B143" s="99"/>
      <c r="C143" s="100"/>
      <c r="D143" s="98"/>
      <c r="E143" s="101"/>
      <c r="F143" s="101"/>
      <c r="G143" s="101"/>
      <c r="H143" s="101"/>
      <c r="I143" s="100"/>
      <c r="J143" s="98"/>
      <c r="K143" s="6"/>
    </row>
    <row r="144" spans="1:11" ht="23.25" customHeight="1">
      <c r="A144" s="102"/>
      <c r="B144" s="103"/>
      <c r="C144" s="104"/>
      <c r="D144" s="102"/>
      <c r="E144" s="105"/>
      <c r="F144" s="105"/>
      <c r="G144" s="105"/>
      <c r="H144" s="105"/>
      <c r="I144" s="104"/>
      <c r="J144" s="102"/>
      <c r="K144" s="6"/>
    </row>
    <row r="145" spans="1:151" ht="23.25" customHeight="1">
      <c r="A145" s="343" t="s">
        <v>254</v>
      </c>
      <c r="B145" s="343"/>
      <c r="C145" s="343"/>
      <c r="D145" s="343"/>
      <c r="E145" s="343"/>
      <c r="F145" s="343"/>
      <c r="G145" s="343"/>
      <c r="H145" s="343"/>
      <c r="I145" s="343"/>
      <c r="J145" s="343"/>
      <c r="K145" s="6"/>
    </row>
    <row r="146" spans="1:151" ht="23.25" customHeight="1">
      <c r="A146" s="341" t="s">
        <v>957</v>
      </c>
      <c r="B146" s="341"/>
      <c r="C146" s="341"/>
      <c r="D146" s="341"/>
      <c r="E146" s="341"/>
      <c r="F146" s="341"/>
      <c r="G146" s="341"/>
      <c r="H146" s="341"/>
      <c r="I146" s="341"/>
      <c r="J146" s="341"/>
      <c r="K146" s="6"/>
    </row>
    <row r="147" spans="1:151" ht="23.25" customHeight="1">
      <c r="A147" s="341" t="s">
        <v>342</v>
      </c>
      <c r="B147" s="341"/>
      <c r="C147" s="341"/>
      <c r="D147" s="341"/>
      <c r="E147" s="341"/>
      <c r="F147" s="341"/>
      <c r="G147" s="341"/>
      <c r="H147" s="341"/>
      <c r="I147" s="341"/>
      <c r="J147" s="341"/>
      <c r="K147" s="6"/>
    </row>
    <row r="148" spans="1:151" ht="23.25" customHeight="1">
      <c r="A148" s="344" t="s">
        <v>276</v>
      </c>
      <c r="B148" s="344"/>
      <c r="C148" s="344"/>
      <c r="D148" s="344"/>
      <c r="E148" s="147"/>
      <c r="F148" s="80"/>
      <c r="G148" s="80"/>
      <c r="H148" s="80"/>
      <c r="I148" s="79"/>
      <c r="J148" s="80"/>
      <c r="K148" s="6"/>
    </row>
    <row r="149" spans="1:151" ht="23.25" customHeight="1">
      <c r="A149" s="80"/>
      <c r="B149" s="332" t="s">
        <v>278</v>
      </c>
      <c r="C149" s="332"/>
      <c r="D149" s="332"/>
      <c r="E149" s="80"/>
      <c r="F149" s="80"/>
      <c r="G149" s="80"/>
      <c r="H149" s="80"/>
      <c r="I149" s="79"/>
      <c r="J149" s="80"/>
      <c r="K149" s="9"/>
    </row>
    <row r="150" spans="1:151" ht="23.25" customHeight="1">
      <c r="A150" s="333" t="s">
        <v>255</v>
      </c>
      <c r="B150" s="333" t="s">
        <v>267</v>
      </c>
      <c r="C150" s="333" t="s">
        <v>256</v>
      </c>
      <c r="D150" s="81" t="s">
        <v>257</v>
      </c>
      <c r="E150" s="336" t="s">
        <v>259</v>
      </c>
      <c r="F150" s="336"/>
      <c r="G150" s="336"/>
      <c r="H150" s="81" t="s">
        <v>429</v>
      </c>
      <c r="I150" s="81" t="s">
        <v>264</v>
      </c>
      <c r="J150" s="139" t="s">
        <v>262</v>
      </c>
      <c r="K150" s="6"/>
      <c r="EU150" s="10"/>
    </row>
    <row r="151" spans="1:151" ht="23.25" customHeight="1">
      <c r="A151" s="334"/>
      <c r="B151" s="334"/>
      <c r="C151" s="334"/>
      <c r="D151" s="82" t="s">
        <v>258</v>
      </c>
      <c r="E151" s="81">
        <v>2559</v>
      </c>
      <c r="F151" s="81">
        <v>2560</v>
      </c>
      <c r="G151" s="81">
        <v>2561</v>
      </c>
      <c r="H151" s="82" t="s">
        <v>430</v>
      </c>
      <c r="I151" s="82" t="s">
        <v>261</v>
      </c>
      <c r="J151" s="140" t="s">
        <v>263</v>
      </c>
      <c r="K151" s="6"/>
      <c r="EU151" s="10"/>
    </row>
    <row r="152" spans="1:151" ht="23.25" customHeight="1">
      <c r="A152" s="335"/>
      <c r="B152" s="335"/>
      <c r="C152" s="335"/>
      <c r="D152" s="83"/>
      <c r="E152" s="83" t="s">
        <v>260</v>
      </c>
      <c r="F152" s="83" t="s">
        <v>260</v>
      </c>
      <c r="G152" s="83" t="s">
        <v>260</v>
      </c>
      <c r="H152" s="83"/>
      <c r="I152" s="83"/>
      <c r="J152" s="141"/>
      <c r="K152" s="6"/>
      <c r="EU152" s="10"/>
    </row>
    <row r="153" spans="1:151" ht="23.25" customHeight="1">
      <c r="A153" s="91">
        <v>1</v>
      </c>
      <c r="B153" s="92" t="s">
        <v>227</v>
      </c>
      <c r="C153" s="93" t="s">
        <v>529</v>
      </c>
      <c r="D153" s="91" t="s">
        <v>340</v>
      </c>
      <c r="E153" s="94">
        <v>120000</v>
      </c>
      <c r="F153" s="94">
        <v>120000</v>
      </c>
      <c r="G153" s="94">
        <v>120000</v>
      </c>
      <c r="H153" s="94" t="s">
        <v>530</v>
      </c>
      <c r="I153" s="93" t="s">
        <v>243</v>
      </c>
      <c r="J153" s="91" t="s">
        <v>424</v>
      </c>
      <c r="K153" s="6"/>
      <c r="EU153" s="10"/>
    </row>
    <row r="154" spans="1:151" ht="23.25" customHeight="1">
      <c r="A154" s="91"/>
      <c r="B154" s="92" t="s">
        <v>317</v>
      </c>
      <c r="C154" s="93" t="s">
        <v>243</v>
      </c>
      <c r="D154" s="91"/>
      <c r="E154" s="94"/>
      <c r="F154" s="94"/>
      <c r="G154" s="94"/>
      <c r="H154" s="94" t="s">
        <v>164</v>
      </c>
      <c r="I154" s="93"/>
      <c r="J154" s="91"/>
      <c r="K154" s="6"/>
      <c r="EU154" s="10"/>
    </row>
    <row r="155" spans="1:151" ht="23.25" customHeight="1">
      <c r="A155" s="91"/>
      <c r="B155" s="92"/>
      <c r="C155" s="93"/>
      <c r="D155" s="91"/>
      <c r="E155" s="94"/>
      <c r="F155" s="94"/>
      <c r="G155" s="94"/>
      <c r="H155" s="94" t="s">
        <v>531</v>
      </c>
      <c r="I155" s="93"/>
      <c r="J155" s="96"/>
      <c r="K155" s="6"/>
      <c r="EU155" s="10"/>
    </row>
    <row r="156" spans="1:151" ht="23.25" customHeight="1">
      <c r="A156" s="91"/>
      <c r="B156" s="92"/>
      <c r="C156" s="93"/>
      <c r="D156" s="91"/>
      <c r="E156" s="94"/>
      <c r="F156" s="94"/>
      <c r="G156" s="94"/>
      <c r="H156" s="94" t="s">
        <v>532</v>
      </c>
      <c r="I156" s="93"/>
      <c r="J156" s="96"/>
      <c r="K156" s="6"/>
      <c r="EU156" s="10"/>
    </row>
    <row r="157" spans="1:151" ht="23.25" customHeight="1">
      <c r="A157" s="91"/>
      <c r="B157" s="92"/>
      <c r="C157" s="93"/>
      <c r="D157" s="91"/>
      <c r="E157" s="94"/>
      <c r="F157" s="94"/>
      <c r="G157" s="94"/>
      <c r="H157" s="94"/>
      <c r="I157" s="93"/>
      <c r="J157" s="96"/>
      <c r="K157" s="6"/>
      <c r="EU157" s="10"/>
    </row>
    <row r="158" spans="1:151" ht="23.25" customHeight="1">
      <c r="A158" s="91">
        <v>2</v>
      </c>
      <c r="B158" s="92" t="s">
        <v>209</v>
      </c>
      <c r="C158" s="93" t="s">
        <v>341</v>
      </c>
      <c r="D158" s="91" t="s">
        <v>317</v>
      </c>
      <c r="E158" s="94">
        <v>50000</v>
      </c>
      <c r="F158" s="94">
        <v>50000</v>
      </c>
      <c r="G158" s="94">
        <v>50000</v>
      </c>
      <c r="H158" s="94" t="s">
        <v>535</v>
      </c>
      <c r="I158" s="93" t="s">
        <v>63</v>
      </c>
      <c r="J158" s="91" t="s">
        <v>424</v>
      </c>
      <c r="K158" s="6"/>
      <c r="EU158" s="10"/>
    </row>
    <row r="159" spans="1:151" ht="23.25" customHeight="1">
      <c r="A159" s="91"/>
      <c r="B159" s="96" t="s">
        <v>52</v>
      </c>
      <c r="C159" s="93" t="s">
        <v>62</v>
      </c>
      <c r="D159" s="91"/>
      <c r="E159" s="94"/>
      <c r="F159" s="94"/>
      <c r="G159" s="94"/>
      <c r="H159" s="94" t="s">
        <v>536</v>
      </c>
      <c r="I159" s="93" t="s">
        <v>64</v>
      </c>
      <c r="J159" s="91"/>
      <c r="K159" s="6"/>
      <c r="EU159" s="10"/>
    </row>
    <row r="160" spans="1:151" ht="23.25" customHeight="1">
      <c r="A160" s="91"/>
      <c r="B160" s="96"/>
      <c r="C160" s="93" t="s">
        <v>274</v>
      </c>
      <c r="D160" s="91"/>
      <c r="E160" s="94"/>
      <c r="F160" s="94"/>
      <c r="G160" s="94"/>
      <c r="H160" s="94"/>
      <c r="I160" s="93" t="s">
        <v>65</v>
      </c>
      <c r="J160" s="91"/>
      <c r="K160" s="6"/>
      <c r="EU160" s="10"/>
    </row>
    <row r="161" spans="1:151" ht="23.25" customHeight="1">
      <c r="A161" s="91"/>
      <c r="B161" s="92"/>
      <c r="C161" s="93"/>
      <c r="D161" s="91"/>
      <c r="E161" s="94"/>
      <c r="F161" s="94"/>
      <c r="G161" s="94"/>
      <c r="H161" s="94"/>
      <c r="I161" s="93"/>
      <c r="J161" s="91"/>
      <c r="K161" s="6"/>
      <c r="EU161" s="10"/>
    </row>
    <row r="162" spans="1:151" ht="23.25" customHeight="1">
      <c r="A162" s="91">
        <v>3</v>
      </c>
      <c r="B162" s="96" t="s">
        <v>539</v>
      </c>
      <c r="C162" s="93" t="s">
        <v>74</v>
      </c>
      <c r="D162" s="91" t="s">
        <v>317</v>
      </c>
      <c r="E162" s="94">
        <v>50000</v>
      </c>
      <c r="F162" s="94">
        <v>50000</v>
      </c>
      <c r="G162" s="94">
        <v>50000</v>
      </c>
      <c r="H162" s="94" t="s">
        <v>508</v>
      </c>
      <c r="I162" s="93" t="s">
        <v>77</v>
      </c>
      <c r="J162" s="91" t="s">
        <v>424</v>
      </c>
      <c r="K162" s="6"/>
      <c r="EU162" s="10"/>
    </row>
    <row r="163" spans="1:151" ht="23.25" customHeight="1">
      <c r="A163" s="91"/>
      <c r="B163" s="96" t="s">
        <v>540</v>
      </c>
      <c r="C163" s="93" t="s">
        <v>75</v>
      </c>
      <c r="D163" s="91"/>
      <c r="E163" s="94"/>
      <c r="F163" s="94"/>
      <c r="G163" s="94"/>
      <c r="H163" s="94" t="s">
        <v>83</v>
      </c>
      <c r="I163" s="93" t="s">
        <v>78</v>
      </c>
      <c r="J163" s="91"/>
      <c r="K163" s="6"/>
      <c r="EU163" s="10"/>
    </row>
    <row r="164" spans="1:151" ht="23.25" customHeight="1">
      <c r="A164" s="128"/>
      <c r="B164" s="97" t="s">
        <v>162</v>
      </c>
      <c r="C164" s="97" t="s">
        <v>76</v>
      </c>
      <c r="D164" s="91"/>
      <c r="E164" s="94"/>
      <c r="F164" s="94"/>
      <c r="G164" s="94"/>
      <c r="H164" s="94"/>
      <c r="I164" s="93"/>
      <c r="J164" s="91"/>
      <c r="K164" s="6"/>
      <c r="EU164" s="10"/>
    </row>
    <row r="165" spans="1:151" ht="23.25" customHeight="1">
      <c r="A165" s="91"/>
      <c r="B165" s="92"/>
      <c r="C165" s="93"/>
      <c r="D165" s="91"/>
      <c r="E165" s="94"/>
      <c r="F165" s="94"/>
      <c r="G165" s="94"/>
      <c r="H165" s="94"/>
      <c r="I165" s="93"/>
      <c r="J165" s="91"/>
      <c r="K165" s="6"/>
      <c r="EU165" s="10"/>
    </row>
    <row r="166" spans="1:151" ht="23.25" customHeight="1">
      <c r="A166" s="128">
        <v>4</v>
      </c>
      <c r="B166" s="97" t="s">
        <v>79</v>
      </c>
      <c r="C166" s="97" t="s">
        <v>80</v>
      </c>
      <c r="D166" s="91" t="s">
        <v>317</v>
      </c>
      <c r="E166" s="94">
        <v>10000</v>
      </c>
      <c r="F166" s="94">
        <v>10000</v>
      </c>
      <c r="G166" s="94">
        <v>10000</v>
      </c>
      <c r="H166" s="94" t="s">
        <v>537</v>
      </c>
      <c r="I166" s="93" t="s">
        <v>63</v>
      </c>
      <c r="J166" s="91" t="s">
        <v>424</v>
      </c>
      <c r="K166" s="6"/>
      <c r="EU166" s="10"/>
    </row>
    <row r="167" spans="1:151" ht="23.25" customHeight="1">
      <c r="A167" s="98"/>
      <c r="B167" s="99" t="s">
        <v>162</v>
      </c>
      <c r="C167" s="100" t="s">
        <v>81</v>
      </c>
      <c r="D167" s="98"/>
      <c r="E167" s="101"/>
      <c r="F167" s="101"/>
      <c r="G167" s="101"/>
      <c r="H167" s="101" t="s">
        <v>538</v>
      </c>
      <c r="I167" s="100" t="s">
        <v>82</v>
      </c>
      <c r="J167" s="98"/>
      <c r="K167" s="6"/>
      <c r="EU167" s="10"/>
    </row>
    <row r="168" spans="1:151" ht="23.25" customHeight="1">
      <c r="A168" s="102"/>
      <c r="B168" s="103"/>
      <c r="C168" s="104"/>
      <c r="D168" s="102"/>
      <c r="E168" s="105"/>
      <c r="F168" s="105"/>
      <c r="G168" s="105"/>
      <c r="H168" s="105"/>
      <c r="I168" s="104"/>
      <c r="J168" s="102"/>
      <c r="K168" s="6"/>
      <c r="EU168" s="10"/>
    </row>
    <row r="169" spans="1:151" ht="23.25" customHeight="1">
      <c r="A169" s="343" t="s">
        <v>254</v>
      </c>
      <c r="B169" s="343"/>
      <c r="C169" s="343"/>
      <c r="D169" s="343"/>
      <c r="E169" s="343"/>
      <c r="F169" s="343"/>
      <c r="G169" s="343"/>
      <c r="H169" s="343"/>
      <c r="I169" s="343"/>
      <c r="J169" s="343"/>
      <c r="K169" s="6"/>
    </row>
    <row r="170" spans="1:151" ht="23.25" customHeight="1">
      <c r="A170" s="341" t="s">
        <v>957</v>
      </c>
      <c r="B170" s="341"/>
      <c r="C170" s="341"/>
      <c r="D170" s="341"/>
      <c r="E170" s="341"/>
      <c r="F170" s="341"/>
      <c r="G170" s="341"/>
      <c r="H170" s="341"/>
      <c r="I170" s="341"/>
      <c r="J170" s="341"/>
      <c r="K170" s="6"/>
    </row>
    <row r="171" spans="1:151" ht="23.25" customHeight="1">
      <c r="A171" s="341" t="s">
        <v>342</v>
      </c>
      <c r="B171" s="341"/>
      <c r="C171" s="341"/>
      <c r="D171" s="341"/>
      <c r="E171" s="341"/>
      <c r="F171" s="341"/>
      <c r="G171" s="341"/>
      <c r="H171" s="341"/>
      <c r="I171" s="341"/>
      <c r="J171" s="341"/>
      <c r="K171" s="6"/>
    </row>
    <row r="172" spans="1:151" ht="23.25" customHeight="1">
      <c r="A172" s="344" t="s">
        <v>276</v>
      </c>
      <c r="B172" s="344"/>
      <c r="C172" s="344"/>
      <c r="D172" s="344"/>
      <c r="E172" s="147"/>
      <c r="F172" s="80"/>
      <c r="G172" s="80"/>
      <c r="H172" s="80"/>
      <c r="I172" s="79"/>
      <c r="J172" s="80"/>
      <c r="K172" s="6"/>
    </row>
    <row r="173" spans="1:151" ht="23.25" customHeight="1">
      <c r="A173" s="80"/>
      <c r="B173" s="332" t="s">
        <v>278</v>
      </c>
      <c r="C173" s="332"/>
      <c r="D173" s="332"/>
      <c r="E173" s="80"/>
      <c r="F173" s="80"/>
      <c r="G173" s="80"/>
      <c r="H173" s="80"/>
      <c r="I173" s="79"/>
      <c r="J173" s="80"/>
      <c r="K173" s="6"/>
    </row>
    <row r="174" spans="1:151" ht="23.25" customHeight="1">
      <c r="A174" s="333" t="s">
        <v>255</v>
      </c>
      <c r="B174" s="333" t="s">
        <v>267</v>
      </c>
      <c r="C174" s="333" t="s">
        <v>256</v>
      </c>
      <c r="D174" s="81" t="s">
        <v>257</v>
      </c>
      <c r="E174" s="336" t="s">
        <v>259</v>
      </c>
      <c r="F174" s="336"/>
      <c r="G174" s="336"/>
      <c r="H174" s="81" t="s">
        <v>429</v>
      </c>
      <c r="I174" s="81" t="s">
        <v>264</v>
      </c>
      <c r="J174" s="139" t="s">
        <v>262</v>
      </c>
      <c r="K174" s="6"/>
    </row>
    <row r="175" spans="1:151" ht="23.25" customHeight="1">
      <c r="A175" s="334"/>
      <c r="B175" s="334"/>
      <c r="C175" s="334"/>
      <c r="D175" s="82" t="s">
        <v>258</v>
      </c>
      <c r="E175" s="81">
        <v>2559</v>
      </c>
      <c r="F175" s="81">
        <v>2560</v>
      </c>
      <c r="G175" s="81">
        <v>2561</v>
      </c>
      <c r="H175" s="82" t="s">
        <v>430</v>
      </c>
      <c r="I175" s="82" t="s">
        <v>261</v>
      </c>
      <c r="J175" s="140" t="s">
        <v>263</v>
      </c>
      <c r="K175" s="6"/>
    </row>
    <row r="176" spans="1:151" ht="23.25" customHeight="1">
      <c r="A176" s="335"/>
      <c r="B176" s="335"/>
      <c r="C176" s="335"/>
      <c r="D176" s="83"/>
      <c r="E176" s="83" t="s">
        <v>260</v>
      </c>
      <c r="F176" s="83" t="s">
        <v>260</v>
      </c>
      <c r="G176" s="83" t="s">
        <v>260</v>
      </c>
      <c r="H176" s="83"/>
      <c r="I176" s="83"/>
      <c r="J176" s="141"/>
      <c r="K176" s="6"/>
    </row>
    <row r="177" spans="1:151" s="57" customFormat="1" ht="23.25" customHeight="1">
      <c r="A177" s="134">
        <v>5</v>
      </c>
      <c r="B177" s="133" t="s">
        <v>541</v>
      </c>
      <c r="C177" s="133" t="s">
        <v>543</v>
      </c>
      <c r="D177" s="109" t="s">
        <v>318</v>
      </c>
      <c r="E177" s="148">
        <v>30000</v>
      </c>
      <c r="F177" s="148">
        <v>30000</v>
      </c>
      <c r="G177" s="148">
        <v>30000</v>
      </c>
      <c r="H177" s="109" t="s">
        <v>438</v>
      </c>
      <c r="I177" s="131" t="s">
        <v>546</v>
      </c>
      <c r="J177" s="149" t="s">
        <v>424</v>
      </c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</row>
    <row r="178" spans="1:151" s="57" customFormat="1" ht="23.25" customHeight="1">
      <c r="A178" s="93"/>
      <c r="B178" s="93" t="s">
        <v>555</v>
      </c>
      <c r="C178" s="93" t="s">
        <v>544</v>
      </c>
      <c r="D178" s="91" t="s">
        <v>162</v>
      </c>
      <c r="E178" s="93"/>
      <c r="F178" s="93"/>
      <c r="G178" s="93"/>
      <c r="H178" s="91" t="s">
        <v>545</v>
      </c>
      <c r="I178" s="93" t="s">
        <v>547</v>
      </c>
      <c r="J178" s="93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</row>
    <row r="179" spans="1:151" s="57" customFormat="1" ht="23.25" customHeight="1">
      <c r="A179" s="93"/>
      <c r="B179" s="93" t="s">
        <v>542</v>
      </c>
      <c r="C179" s="93"/>
      <c r="D179" s="93"/>
      <c r="E179" s="93"/>
      <c r="F179" s="93"/>
      <c r="G179" s="93"/>
      <c r="H179" s="91"/>
      <c r="I179" s="93"/>
      <c r="J179" s="93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</row>
    <row r="180" spans="1:151" s="57" customFormat="1" ht="23.25" customHeight="1">
      <c r="A180" s="91"/>
      <c r="B180" s="93" t="s">
        <v>162</v>
      </c>
      <c r="C180" s="91"/>
      <c r="D180" s="91"/>
      <c r="E180" s="91"/>
      <c r="F180" s="91"/>
      <c r="G180" s="91"/>
      <c r="H180" s="91"/>
      <c r="I180" s="91"/>
      <c r="J180" s="91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</row>
    <row r="181" spans="1:151" s="57" customFormat="1" ht="23.25" customHeight="1">
      <c r="A181" s="133"/>
      <c r="B181" s="133"/>
      <c r="C181" s="133"/>
      <c r="D181" s="131"/>
      <c r="E181" s="131"/>
      <c r="F181" s="131"/>
      <c r="G181" s="131"/>
      <c r="H181" s="109"/>
      <c r="I181" s="131"/>
      <c r="J181" s="150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</row>
    <row r="182" spans="1:151" ht="23.25" customHeight="1">
      <c r="A182" s="91">
        <v>6</v>
      </c>
      <c r="B182" s="92" t="s">
        <v>554</v>
      </c>
      <c r="C182" s="93" t="s">
        <v>238</v>
      </c>
      <c r="D182" s="91" t="s">
        <v>317</v>
      </c>
      <c r="E182" s="94">
        <v>50000</v>
      </c>
      <c r="F182" s="94">
        <v>50000</v>
      </c>
      <c r="G182" s="94">
        <v>50000</v>
      </c>
      <c r="H182" s="94" t="s">
        <v>548</v>
      </c>
      <c r="I182" s="93" t="s">
        <v>240</v>
      </c>
      <c r="J182" s="91" t="s">
        <v>424</v>
      </c>
      <c r="K182" s="6"/>
    </row>
    <row r="183" spans="1:151" ht="23.25" customHeight="1">
      <c r="A183" s="91"/>
      <c r="B183" s="92" t="s">
        <v>162</v>
      </c>
      <c r="C183" s="93" t="s">
        <v>239</v>
      </c>
      <c r="D183" s="91"/>
      <c r="E183" s="94"/>
      <c r="F183" s="94"/>
      <c r="G183" s="94"/>
      <c r="H183" s="94" t="s">
        <v>519</v>
      </c>
      <c r="I183" s="93" t="s">
        <v>241</v>
      </c>
      <c r="J183" s="91"/>
      <c r="K183" s="6"/>
    </row>
    <row r="184" spans="1:151" ht="23.25" customHeight="1">
      <c r="A184" s="91"/>
      <c r="B184" s="92"/>
      <c r="C184" s="93" t="s">
        <v>118</v>
      </c>
      <c r="D184" s="91"/>
      <c r="E184" s="94"/>
      <c r="F184" s="94"/>
      <c r="G184" s="94"/>
      <c r="H184" s="94"/>
      <c r="I184" s="93" t="s">
        <v>242</v>
      </c>
      <c r="J184" s="91"/>
      <c r="K184" s="6"/>
    </row>
    <row r="185" spans="1:151" ht="23.25" customHeight="1">
      <c r="A185" s="91"/>
      <c r="B185" s="92"/>
      <c r="C185" s="93"/>
      <c r="D185" s="91"/>
      <c r="E185" s="94"/>
      <c r="F185" s="94"/>
      <c r="G185" s="94"/>
      <c r="H185" s="94"/>
      <c r="I185" s="93"/>
      <c r="J185" s="91"/>
      <c r="K185" s="6"/>
    </row>
    <row r="186" spans="1:151" ht="23.25" customHeight="1">
      <c r="A186" s="91">
        <v>7</v>
      </c>
      <c r="B186" s="92" t="s">
        <v>549</v>
      </c>
      <c r="C186" s="93" t="s">
        <v>552</v>
      </c>
      <c r="D186" s="91" t="s">
        <v>317</v>
      </c>
      <c r="E186" s="94">
        <v>20000</v>
      </c>
      <c r="F186" s="94">
        <v>20000</v>
      </c>
      <c r="G186" s="94">
        <v>20000</v>
      </c>
      <c r="H186" s="94" t="s">
        <v>553</v>
      </c>
      <c r="I186" s="93" t="s">
        <v>370</v>
      </c>
      <c r="J186" s="91" t="s">
        <v>424</v>
      </c>
      <c r="K186" s="6"/>
    </row>
    <row r="187" spans="1:151" ht="23.25" customHeight="1">
      <c r="A187" s="91"/>
      <c r="B187" s="92" t="s">
        <v>162</v>
      </c>
      <c r="C187" s="93" t="s">
        <v>550</v>
      </c>
      <c r="D187" s="91"/>
      <c r="E187" s="94"/>
      <c r="F187" s="94"/>
      <c r="G187" s="94"/>
      <c r="H187" s="94" t="s">
        <v>369</v>
      </c>
      <c r="I187" s="93" t="s">
        <v>400</v>
      </c>
      <c r="J187" s="91"/>
      <c r="K187" s="6"/>
    </row>
    <row r="188" spans="1:151" ht="23.25" customHeight="1">
      <c r="A188" s="91"/>
      <c r="B188" s="92"/>
      <c r="C188" s="96" t="s">
        <v>551</v>
      </c>
      <c r="D188" s="91"/>
      <c r="E188" s="94"/>
      <c r="F188" s="94"/>
      <c r="G188" s="94"/>
      <c r="H188" s="94"/>
      <c r="I188" s="93"/>
      <c r="J188" s="91"/>
      <c r="K188" s="6"/>
    </row>
    <row r="189" spans="1:151" ht="23.25" customHeight="1">
      <c r="A189" s="91"/>
      <c r="B189" s="92"/>
      <c r="C189" s="93"/>
      <c r="D189" s="96"/>
      <c r="E189" s="94"/>
      <c r="F189" s="94"/>
      <c r="G189" s="94"/>
      <c r="H189" s="94"/>
      <c r="I189" s="93"/>
      <c r="J189" s="96"/>
      <c r="K189" s="6"/>
    </row>
    <row r="190" spans="1:151" ht="23.25" customHeight="1">
      <c r="A190" s="91"/>
      <c r="B190" s="96"/>
      <c r="C190" s="96"/>
      <c r="D190" s="91"/>
      <c r="E190" s="94"/>
      <c r="F190" s="94"/>
      <c r="G190" s="94"/>
      <c r="H190" s="94"/>
      <c r="I190" s="93"/>
      <c r="J190" s="91"/>
      <c r="K190" s="6"/>
    </row>
    <row r="191" spans="1:151" s="39" customFormat="1" ht="23.25" customHeight="1">
      <c r="A191" s="98"/>
      <c r="B191" s="99"/>
      <c r="C191" s="113"/>
      <c r="D191" s="98"/>
      <c r="E191" s="101"/>
      <c r="F191" s="101"/>
      <c r="G191" s="101"/>
      <c r="H191" s="101"/>
      <c r="I191" s="100"/>
      <c r="J191" s="98"/>
    </row>
    <row r="192" spans="1:151" ht="23.25" customHeight="1">
      <c r="A192" s="102"/>
      <c r="B192" s="103"/>
      <c r="C192" s="73"/>
      <c r="D192" s="102"/>
      <c r="E192" s="105"/>
      <c r="F192" s="105"/>
      <c r="G192" s="105"/>
      <c r="H192" s="105"/>
      <c r="I192" s="104"/>
      <c r="J192" s="102"/>
      <c r="K192" s="6"/>
    </row>
    <row r="193" spans="1:10" s="6" customFormat="1" ht="23.25" customHeight="1">
      <c r="A193" s="102"/>
      <c r="B193" s="103"/>
      <c r="C193" s="73"/>
      <c r="D193" s="102"/>
      <c r="E193" s="105"/>
      <c r="F193" s="105"/>
      <c r="G193" s="105"/>
      <c r="H193" s="105"/>
      <c r="I193" s="104"/>
      <c r="J193" s="102"/>
    </row>
    <row r="194" spans="1:10" s="6" customFormat="1" ht="23.25" customHeight="1">
      <c r="A194" s="102"/>
      <c r="B194" s="103"/>
      <c r="C194" s="73"/>
      <c r="D194" s="102"/>
      <c r="E194" s="105"/>
      <c r="F194" s="105"/>
      <c r="G194" s="105"/>
      <c r="H194" s="105"/>
      <c r="I194" s="104"/>
      <c r="J194" s="102"/>
    </row>
    <row r="195" spans="1:10" s="6" customFormat="1" ht="23.25" customHeight="1">
      <c r="A195" s="102"/>
      <c r="B195" s="73"/>
      <c r="C195" s="73"/>
      <c r="D195" s="102"/>
      <c r="E195" s="105"/>
      <c r="F195" s="105"/>
      <c r="G195" s="105"/>
      <c r="H195" s="105"/>
      <c r="I195" s="104"/>
      <c r="J195" s="73"/>
    </row>
    <row r="196" spans="1:10" s="6" customFormat="1" ht="23.25" customHeight="1">
      <c r="A196" s="102"/>
      <c r="B196" s="73"/>
      <c r="C196" s="73"/>
      <c r="D196" s="102"/>
      <c r="E196" s="105"/>
      <c r="F196" s="105"/>
      <c r="G196" s="105"/>
      <c r="H196" s="105"/>
      <c r="I196" s="104"/>
      <c r="J196" s="102"/>
    </row>
    <row r="197" spans="1:10" s="6" customFormat="1" ht="23.25" customHeight="1">
      <c r="A197" s="102"/>
      <c r="B197" s="103"/>
      <c r="C197" s="73"/>
      <c r="D197" s="102"/>
      <c r="E197" s="105"/>
      <c r="F197" s="105"/>
      <c r="G197" s="105"/>
      <c r="H197" s="105"/>
      <c r="I197" s="104"/>
      <c r="J197" s="102"/>
    </row>
    <row r="200" spans="1:10" ht="23.25" customHeight="1">
      <c r="A200" s="151"/>
      <c r="B200" s="114"/>
      <c r="C200" s="114"/>
      <c r="D200" s="114"/>
      <c r="E200" s="151"/>
      <c r="F200" s="151"/>
      <c r="G200" s="151"/>
      <c r="H200" s="151"/>
      <c r="I200" s="114"/>
      <c r="J200" s="151"/>
    </row>
    <row r="201" spans="1:10" ht="23.25" customHeight="1">
      <c r="A201" s="151"/>
      <c r="B201" s="114"/>
      <c r="C201" s="114"/>
      <c r="D201" s="114"/>
      <c r="E201" s="151"/>
      <c r="F201" s="151"/>
      <c r="G201" s="151"/>
      <c r="H201" s="151"/>
      <c r="I201" s="114"/>
      <c r="J201" s="151"/>
    </row>
    <row r="202" spans="1:10" ht="23.25" customHeight="1">
      <c r="A202" s="151"/>
      <c r="B202" s="114"/>
      <c r="C202" s="114"/>
      <c r="D202" s="114"/>
      <c r="E202" s="151"/>
      <c r="F202" s="151"/>
      <c r="G202" s="151"/>
      <c r="H202" s="151"/>
      <c r="I202" s="114"/>
      <c r="J202" s="151"/>
    </row>
    <row r="203" spans="1:10" ht="23.25" customHeight="1">
      <c r="A203" s="151"/>
      <c r="B203" s="114"/>
      <c r="C203" s="114"/>
      <c r="D203" s="114"/>
      <c r="E203" s="151"/>
      <c r="F203" s="151"/>
      <c r="G203" s="151"/>
      <c r="H203" s="151"/>
      <c r="I203" s="114"/>
      <c r="J203" s="151"/>
    </row>
    <row r="204" spans="1:10" ht="23.25" customHeight="1">
      <c r="A204" s="151"/>
      <c r="B204" s="114"/>
      <c r="C204" s="114"/>
      <c r="D204" s="114"/>
      <c r="E204" s="151"/>
      <c r="F204" s="151"/>
      <c r="G204" s="151"/>
      <c r="H204" s="151"/>
      <c r="I204" s="114"/>
      <c r="J204" s="151"/>
    </row>
    <row r="205" spans="1:10" ht="23.25" customHeight="1">
      <c r="A205" s="151"/>
      <c r="B205" s="114"/>
      <c r="C205" s="114"/>
      <c r="D205" s="114"/>
      <c r="E205" s="151"/>
      <c r="F205" s="151"/>
      <c r="G205" s="151"/>
      <c r="H205" s="151"/>
      <c r="I205" s="114"/>
      <c r="J205" s="151"/>
    </row>
    <row r="206" spans="1:10" ht="23.25" customHeight="1">
      <c r="A206" s="151"/>
      <c r="B206" s="114"/>
      <c r="C206" s="114"/>
      <c r="D206" s="114"/>
      <c r="E206" s="151"/>
      <c r="F206" s="151"/>
      <c r="G206" s="151"/>
      <c r="H206" s="151"/>
      <c r="I206" s="114"/>
      <c r="J206" s="151"/>
    </row>
    <row r="207" spans="1:10" ht="23.25" customHeight="1">
      <c r="A207" s="151"/>
      <c r="B207" s="114"/>
      <c r="C207" s="114"/>
      <c r="D207" s="114"/>
      <c r="E207" s="151"/>
      <c r="F207" s="151"/>
      <c r="G207" s="151"/>
      <c r="H207" s="151"/>
      <c r="I207" s="114"/>
      <c r="J207" s="151"/>
    </row>
  </sheetData>
  <mergeCells count="72">
    <mergeCell ref="B101:D101"/>
    <mergeCell ref="A102:A104"/>
    <mergeCell ref="B102:B104"/>
    <mergeCell ref="C102:C104"/>
    <mergeCell ref="E102:G102"/>
    <mergeCell ref="A49:J49"/>
    <mergeCell ref="A97:J97"/>
    <mergeCell ref="A98:J98"/>
    <mergeCell ref="A99:J99"/>
    <mergeCell ref="A100:E100"/>
    <mergeCell ref="A54:A56"/>
    <mergeCell ref="B54:B56"/>
    <mergeCell ref="A171:J171"/>
    <mergeCell ref="B149:D149"/>
    <mergeCell ref="C150:C152"/>
    <mergeCell ref="A147:J147"/>
    <mergeCell ref="E150:G150"/>
    <mergeCell ref="A150:A152"/>
    <mergeCell ref="A148:D14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27:J27"/>
    <mergeCell ref="A28:E28"/>
    <mergeCell ref="A6:A8"/>
    <mergeCell ref="B6:B8"/>
    <mergeCell ref="C6:C8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</mergeCells>
  <phoneticPr fontId="4" type="noConversion"/>
  <pageMargins left="0.23622047244094499" right="0.196850393700787" top="0.59055118110236204" bottom="0.23622047244094499" header="0.511811023622047" footer="0.196850393700787"/>
  <pageSetup paperSize="9" firstPageNumber="107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786"/>
  <sheetViews>
    <sheetView view="pageBreakPreview" topLeftCell="A9" zoomScaleSheetLayoutView="100" workbookViewId="0">
      <selection sqref="A1:J1"/>
    </sheetView>
  </sheetViews>
  <sheetFormatPr defaultRowHeight="23.25" customHeight="1"/>
  <cols>
    <col min="1" max="1" width="3" style="4" customWidth="1"/>
    <col min="2" max="2" width="29" style="6" customWidth="1"/>
    <col min="3" max="3" width="26.140625" style="6" customWidth="1"/>
    <col min="4" max="4" width="19.42578125" style="6" customWidth="1"/>
    <col min="5" max="7" width="9.7109375" style="4" customWidth="1"/>
    <col min="8" max="8" width="10.42578125" style="4" customWidth="1"/>
    <col min="9" max="9" width="25.85546875" style="6" customWidth="1"/>
    <col min="10" max="10" width="13.140625" style="4" customWidth="1"/>
    <col min="11" max="11" width="15" style="6" customWidth="1"/>
    <col min="12" max="16384" width="9.140625" style="6"/>
  </cols>
  <sheetData>
    <row r="1" spans="1:11" s="9" customFormat="1" ht="23.25" customHeight="1">
      <c r="A1" s="345" t="s">
        <v>254</v>
      </c>
      <c r="B1" s="345"/>
      <c r="C1" s="345"/>
      <c r="D1" s="345"/>
      <c r="E1" s="345"/>
      <c r="F1" s="345"/>
      <c r="G1" s="345"/>
      <c r="H1" s="345"/>
      <c r="I1" s="345"/>
      <c r="J1" s="345"/>
      <c r="K1" s="6"/>
    </row>
    <row r="2" spans="1:11" s="9" customFormat="1" ht="23.25" customHeight="1">
      <c r="A2" s="352" t="s">
        <v>957</v>
      </c>
      <c r="B2" s="352"/>
      <c r="C2" s="352"/>
      <c r="D2" s="352"/>
      <c r="E2" s="352"/>
      <c r="F2" s="352"/>
      <c r="G2" s="352"/>
      <c r="H2" s="352"/>
      <c r="I2" s="352"/>
      <c r="J2" s="352"/>
      <c r="K2" s="6"/>
    </row>
    <row r="3" spans="1:11" s="9" customFormat="1" ht="23.25" customHeight="1">
      <c r="A3" s="352" t="s">
        <v>342</v>
      </c>
      <c r="B3" s="352"/>
      <c r="C3" s="352"/>
      <c r="D3" s="352"/>
      <c r="E3" s="352"/>
      <c r="F3" s="352"/>
      <c r="G3" s="352"/>
      <c r="H3" s="352"/>
      <c r="I3" s="352"/>
      <c r="J3" s="352"/>
      <c r="K3" s="6"/>
    </row>
    <row r="4" spans="1:11" ht="23.25" customHeight="1">
      <c r="A4" s="346" t="s">
        <v>280</v>
      </c>
      <c r="B4" s="346"/>
      <c r="C4" s="346"/>
      <c r="D4" s="346"/>
      <c r="E4" s="12"/>
      <c r="F4" s="12"/>
      <c r="G4" s="12"/>
      <c r="H4" s="12"/>
      <c r="I4" s="11"/>
      <c r="J4" s="12"/>
    </row>
    <row r="5" spans="1:11" ht="23.25" customHeight="1">
      <c r="A5" s="12"/>
      <c r="B5" s="347" t="s">
        <v>281</v>
      </c>
      <c r="C5" s="347"/>
      <c r="D5" s="347"/>
      <c r="E5" s="347"/>
      <c r="F5" s="347"/>
      <c r="G5" s="12"/>
      <c r="H5" s="12"/>
      <c r="I5" s="11"/>
      <c r="J5" s="12"/>
      <c r="K5" s="9"/>
    </row>
    <row r="6" spans="1:11" ht="23.25" customHeight="1">
      <c r="A6" s="348" t="s">
        <v>255</v>
      </c>
      <c r="B6" s="348" t="s">
        <v>267</v>
      </c>
      <c r="C6" s="348" t="s">
        <v>256</v>
      </c>
      <c r="D6" s="13" t="s">
        <v>257</v>
      </c>
      <c r="E6" s="351" t="s">
        <v>259</v>
      </c>
      <c r="F6" s="351"/>
      <c r="G6" s="351"/>
      <c r="H6" s="13" t="s">
        <v>429</v>
      </c>
      <c r="I6" s="13" t="s">
        <v>264</v>
      </c>
      <c r="J6" s="51" t="s">
        <v>262</v>
      </c>
    </row>
    <row r="7" spans="1:11" s="9" customFormat="1" ht="23.25" customHeight="1">
      <c r="A7" s="349"/>
      <c r="B7" s="349"/>
      <c r="C7" s="349"/>
      <c r="D7" s="14" t="s">
        <v>258</v>
      </c>
      <c r="E7" s="13">
        <v>2559</v>
      </c>
      <c r="F7" s="13">
        <v>2560</v>
      </c>
      <c r="G7" s="13">
        <v>2561</v>
      </c>
      <c r="H7" s="14" t="s">
        <v>430</v>
      </c>
      <c r="I7" s="14" t="s">
        <v>261</v>
      </c>
      <c r="J7" s="52" t="s">
        <v>263</v>
      </c>
    </row>
    <row r="8" spans="1:11" s="9" customFormat="1" ht="23.25" customHeight="1">
      <c r="A8" s="350"/>
      <c r="B8" s="350"/>
      <c r="C8" s="350"/>
      <c r="D8" s="15"/>
      <c r="E8" s="15" t="s">
        <v>260</v>
      </c>
      <c r="F8" s="15" t="s">
        <v>260</v>
      </c>
      <c r="G8" s="15" t="s">
        <v>260</v>
      </c>
      <c r="H8" s="15"/>
      <c r="I8" s="15"/>
      <c r="J8" s="53"/>
    </row>
    <row r="9" spans="1:11" s="9" customFormat="1" ht="23.25" customHeight="1">
      <c r="A9" s="49">
        <v>1</v>
      </c>
      <c r="B9" s="26" t="s">
        <v>768</v>
      </c>
      <c r="C9" s="60" t="s">
        <v>770</v>
      </c>
      <c r="D9" s="21" t="s">
        <v>335</v>
      </c>
      <c r="E9" s="24">
        <v>150000</v>
      </c>
      <c r="F9" s="24">
        <v>150000</v>
      </c>
      <c r="G9" s="24">
        <v>150000</v>
      </c>
      <c r="H9" s="24" t="s">
        <v>531</v>
      </c>
      <c r="I9" s="23" t="s">
        <v>11</v>
      </c>
      <c r="J9" s="21" t="s">
        <v>424</v>
      </c>
    </row>
    <row r="10" spans="1:11" s="9" customFormat="1" ht="23.25" customHeight="1">
      <c r="A10" s="21"/>
      <c r="B10" s="22" t="s">
        <v>899</v>
      </c>
      <c r="C10" s="25" t="s">
        <v>771</v>
      </c>
      <c r="D10" s="21"/>
      <c r="E10" s="24"/>
      <c r="F10" s="24"/>
      <c r="G10" s="24"/>
      <c r="H10" s="24" t="s">
        <v>556</v>
      </c>
      <c r="I10" s="23" t="s">
        <v>312</v>
      </c>
      <c r="J10" s="21"/>
    </row>
    <row r="11" spans="1:11" s="9" customFormat="1" ht="23.25" customHeight="1">
      <c r="A11" s="21"/>
      <c r="B11" s="22" t="s">
        <v>769</v>
      </c>
      <c r="C11" s="25" t="s">
        <v>772</v>
      </c>
      <c r="D11" s="21"/>
      <c r="E11" s="24"/>
      <c r="F11" s="24"/>
      <c r="G11" s="24"/>
      <c r="H11" s="24" t="s">
        <v>557</v>
      </c>
      <c r="I11" s="23"/>
      <c r="J11" s="21"/>
    </row>
    <row r="12" spans="1:11" s="9" customFormat="1" ht="23.25" customHeight="1">
      <c r="A12" s="21"/>
      <c r="B12" s="61"/>
      <c r="C12" s="25"/>
      <c r="D12" s="21"/>
      <c r="E12" s="24"/>
      <c r="F12" s="24"/>
      <c r="G12" s="24"/>
      <c r="H12" s="24"/>
      <c r="I12" s="23"/>
      <c r="J12" s="21"/>
    </row>
    <row r="13" spans="1:11" s="9" customFormat="1" ht="23.25" customHeight="1">
      <c r="A13" s="21">
        <v>2</v>
      </c>
      <c r="B13" s="22" t="s">
        <v>313</v>
      </c>
      <c r="C13" s="25" t="s">
        <v>773</v>
      </c>
      <c r="D13" s="21" t="s">
        <v>340</v>
      </c>
      <c r="E13" s="24">
        <v>120000</v>
      </c>
      <c r="F13" s="24">
        <v>120000</v>
      </c>
      <c r="G13" s="24">
        <v>120000</v>
      </c>
      <c r="H13" s="24" t="s">
        <v>531</v>
      </c>
      <c r="I13" s="23" t="s">
        <v>10</v>
      </c>
      <c r="J13" s="21" t="s">
        <v>424</v>
      </c>
    </row>
    <row r="14" spans="1:11" s="9" customFormat="1" ht="23.25" customHeight="1">
      <c r="A14" s="21"/>
      <c r="B14" s="22" t="s">
        <v>558</v>
      </c>
      <c r="C14" s="25" t="s">
        <v>774</v>
      </c>
      <c r="D14" s="21"/>
      <c r="E14" s="24"/>
      <c r="F14" s="24"/>
      <c r="G14" s="24"/>
      <c r="H14" s="24" t="s">
        <v>556</v>
      </c>
      <c r="I14" s="25" t="s">
        <v>12</v>
      </c>
      <c r="J14" s="21"/>
    </row>
    <row r="15" spans="1:11" s="9" customFormat="1" ht="23.25" customHeight="1">
      <c r="A15" s="21"/>
      <c r="B15" s="22"/>
      <c r="C15" s="25"/>
      <c r="D15" s="21"/>
      <c r="E15" s="24"/>
      <c r="F15" s="24"/>
      <c r="G15" s="24"/>
      <c r="H15" s="24" t="s">
        <v>559</v>
      </c>
      <c r="I15" s="25" t="s">
        <v>13</v>
      </c>
      <c r="J15" s="21"/>
    </row>
    <row r="16" spans="1:11" s="9" customFormat="1" ht="23.25" customHeight="1">
      <c r="A16" s="21"/>
      <c r="B16" s="25"/>
      <c r="C16" s="25"/>
      <c r="D16" s="21"/>
      <c r="E16" s="24"/>
      <c r="F16" s="24"/>
      <c r="G16" s="24"/>
      <c r="H16" s="24"/>
      <c r="I16" s="23" t="s">
        <v>14</v>
      </c>
      <c r="J16" s="21"/>
    </row>
    <row r="17" spans="1:11" s="9" customFormat="1" ht="23.25" customHeight="1">
      <c r="A17" s="21"/>
      <c r="B17" s="25"/>
      <c r="C17" s="25"/>
      <c r="D17" s="21"/>
      <c r="E17" s="24"/>
      <c r="F17" s="24"/>
      <c r="G17" s="24"/>
      <c r="H17" s="24"/>
      <c r="I17" s="23"/>
      <c r="J17" s="21"/>
    </row>
    <row r="18" spans="1:11" s="9" customFormat="1" ht="23.25" customHeight="1">
      <c r="A18" s="21">
        <v>3</v>
      </c>
      <c r="B18" s="25" t="s">
        <v>775</v>
      </c>
      <c r="C18" s="25" t="s">
        <v>778</v>
      </c>
      <c r="D18" s="21" t="s">
        <v>340</v>
      </c>
      <c r="E18" s="24">
        <v>35000</v>
      </c>
      <c r="F18" s="24" t="s">
        <v>273</v>
      </c>
      <c r="G18" s="24" t="s">
        <v>273</v>
      </c>
      <c r="H18" s="24" t="s">
        <v>533</v>
      </c>
      <c r="I18" s="23" t="s">
        <v>42</v>
      </c>
      <c r="J18" s="21" t="s">
        <v>424</v>
      </c>
    </row>
    <row r="19" spans="1:11" s="9" customFormat="1" ht="23.25" customHeight="1">
      <c r="A19" s="21"/>
      <c r="B19" s="25" t="s">
        <v>776</v>
      </c>
      <c r="C19" s="25" t="s">
        <v>779</v>
      </c>
      <c r="D19" s="21"/>
      <c r="E19" s="24"/>
      <c r="F19" s="24"/>
      <c r="G19" s="24"/>
      <c r="H19" s="24" t="s">
        <v>534</v>
      </c>
      <c r="I19" s="23" t="s">
        <v>560</v>
      </c>
      <c r="J19" s="21" t="s">
        <v>163</v>
      </c>
    </row>
    <row r="20" spans="1:11" s="9" customFormat="1" ht="23.25" customHeight="1">
      <c r="A20" s="21"/>
      <c r="B20" s="25" t="s">
        <v>777</v>
      </c>
      <c r="C20" s="25" t="s">
        <v>780</v>
      </c>
      <c r="D20" s="21"/>
      <c r="E20" s="24"/>
      <c r="F20" s="24"/>
      <c r="G20" s="24"/>
      <c r="H20" s="24" t="s">
        <v>562</v>
      </c>
      <c r="I20" s="23" t="s">
        <v>561</v>
      </c>
      <c r="J20" s="21" t="s">
        <v>166</v>
      </c>
    </row>
    <row r="21" spans="1:11" s="9" customFormat="1" ht="23.25" customHeight="1">
      <c r="A21" s="21"/>
      <c r="B21" s="26"/>
      <c r="C21" s="26"/>
      <c r="D21" s="21"/>
      <c r="E21" s="24"/>
      <c r="F21" s="24"/>
      <c r="G21" s="24"/>
      <c r="H21" s="24" t="s">
        <v>0</v>
      </c>
      <c r="I21" s="23"/>
      <c r="J21" s="21"/>
    </row>
    <row r="22" spans="1:11" s="9" customFormat="1" ht="23.25" customHeight="1">
      <c r="A22" s="21"/>
      <c r="B22" s="26"/>
      <c r="C22" s="26"/>
      <c r="D22" s="21"/>
      <c r="E22" s="24"/>
      <c r="F22" s="24"/>
      <c r="G22" s="24"/>
      <c r="H22" s="24"/>
      <c r="I22" s="23"/>
      <c r="J22" s="21"/>
    </row>
    <row r="23" spans="1:11" s="9" customFormat="1" ht="23.25" customHeight="1">
      <c r="A23" s="27"/>
      <c r="B23" s="38"/>
      <c r="C23" s="38"/>
      <c r="D23" s="27"/>
      <c r="E23" s="30"/>
      <c r="F23" s="30"/>
      <c r="G23" s="30"/>
      <c r="H23" s="30"/>
      <c r="I23" s="29"/>
      <c r="J23" s="27"/>
    </row>
    <row r="24" spans="1:11" s="9" customFormat="1" ht="23.25" customHeight="1">
      <c r="A24" s="31"/>
      <c r="B24" s="40"/>
      <c r="C24" s="40"/>
      <c r="D24" s="31"/>
      <c r="E24" s="33"/>
      <c r="F24" s="33"/>
      <c r="G24" s="33"/>
      <c r="H24" s="33"/>
      <c r="I24" s="32"/>
      <c r="J24" s="31"/>
    </row>
    <row r="25" spans="1:11" s="5" customFormat="1" ht="23.25" customHeight="1">
      <c r="A25" s="345" t="s">
        <v>254</v>
      </c>
      <c r="B25" s="345"/>
      <c r="C25" s="345"/>
      <c r="D25" s="345"/>
      <c r="E25" s="345"/>
      <c r="F25" s="345"/>
      <c r="G25" s="345"/>
      <c r="H25" s="345"/>
      <c r="I25" s="345"/>
      <c r="J25" s="345"/>
      <c r="K25" s="6"/>
    </row>
    <row r="26" spans="1:11" s="5" customFormat="1" ht="23.25" customHeight="1">
      <c r="A26" s="352" t="s">
        <v>957</v>
      </c>
      <c r="B26" s="352"/>
      <c r="C26" s="352"/>
      <c r="D26" s="352"/>
      <c r="E26" s="352"/>
      <c r="F26" s="352"/>
      <c r="G26" s="352"/>
      <c r="H26" s="352"/>
      <c r="I26" s="352"/>
      <c r="J26" s="352"/>
      <c r="K26" s="6"/>
    </row>
    <row r="27" spans="1:11" s="5" customFormat="1" ht="23.25" customHeight="1">
      <c r="A27" s="352" t="s">
        <v>342</v>
      </c>
      <c r="B27" s="352"/>
      <c r="C27" s="352"/>
      <c r="D27" s="352"/>
      <c r="E27" s="352"/>
      <c r="F27" s="352"/>
      <c r="G27" s="352"/>
      <c r="H27" s="352"/>
      <c r="I27" s="352"/>
      <c r="J27" s="352"/>
      <c r="K27" s="6"/>
    </row>
    <row r="28" spans="1:11" s="5" customFormat="1" ht="23.25" customHeight="1">
      <c r="A28" s="346" t="s">
        <v>280</v>
      </c>
      <c r="B28" s="346"/>
      <c r="C28" s="346"/>
      <c r="D28" s="346"/>
      <c r="E28" s="12"/>
      <c r="F28" s="12"/>
      <c r="G28" s="12"/>
      <c r="H28" s="12"/>
      <c r="I28" s="11"/>
      <c r="J28" s="12"/>
      <c r="K28" s="6"/>
    </row>
    <row r="29" spans="1:11" s="5" customFormat="1" ht="23.25" customHeight="1">
      <c r="A29" s="12"/>
      <c r="B29" s="347" t="s">
        <v>281</v>
      </c>
      <c r="C29" s="347"/>
      <c r="D29" s="347"/>
      <c r="E29" s="347"/>
      <c r="F29" s="347"/>
      <c r="G29" s="12"/>
      <c r="H29" s="12"/>
      <c r="I29" s="11"/>
      <c r="J29" s="12"/>
      <c r="K29" s="9"/>
    </row>
    <row r="30" spans="1:11" s="5" customFormat="1" ht="23.25" customHeight="1">
      <c r="A30" s="348" t="s">
        <v>255</v>
      </c>
      <c r="B30" s="348" t="s">
        <v>267</v>
      </c>
      <c r="C30" s="348" t="s">
        <v>256</v>
      </c>
      <c r="D30" s="13" t="s">
        <v>257</v>
      </c>
      <c r="E30" s="351" t="s">
        <v>259</v>
      </c>
      <c r="F30" s="351"/>
      <c r="G30" s="351"/>
      <c r="H30" s="13" t="s">
        <v>429</v>
      </c>
      <c r="I30" s="13" t="s">
        <v>264</v>
      </c>
      <c r="J30" s="51" t="s">
        <v>262</v>
      </c>
    </row>
    <row r="31" spans="1:11" s="5" customFormat="1" ht="23.25" customHeight="1">
      <c r="A31" s="349"/>
      <c r="B31" s="349"/>
      <c r="C31" s="349"/>
      <c r="D31" s="14" t="s">
        <v>258</v>
      </c>
      <c r="E31" s="13">
        <v>2559</v>
      </c>
      <c r="F31" s="13">
        <v>2560</v>
      </c>
      <c r="G31" s="13">
        <v>2561</v>
      </c>
      <c r="H31" s="14" t="s">
        <v>430</v>
      </c>
      <c r="I31" s="14" t="s">
        <v>261</v>
      </c>
      <c r="J31" s="52" t="s">
        <v>263</v>
      </c>
    </row>
    <row r="32" spans="1:11" s="5" customFormat="1" ht="23.25" customHeight="1">
      <c r="A32" s="350"/>
      <c r="B32" s="350"/>
      <c r="C32" s="350"/>
      <c r="D32" s="15"/>
      <c r="E32" s="15" t="s">
        <v>260</v>
      </c>
      <c r="F32" s="15" t="s">
        <v>260</v>
      </c>
      <c r="G32" s="15" t="s">
        <v>260</v>
      </c>
      <c r="H32" s="15"/>
      <c r="I32" s="15"/>
      <c r="J32" s="53"/>
    </row>
    <row r="33" spans="1:11" s="5" customFormat="1" ht="23.25" customHeight="1">
      <c r="A33" s="49">
        <v>4</v>
      </c>
      <c r="B33" s="26" t="s">
        <v>781</v>
      </c>
      <c r="C33" s="26" t="s">
        <v>45</v>
      </c>
      <c r="D33" s="21" t="s">
        <v>316</v>
      </c>
      <c r="E33" s="24">
        <v>10000</v>
      </c>
      <c r="F33" s="24">
        <v>10000</v>
      </c>
      <c r="G33" s="24">
        <v>10000</v>
      </c>
      <c r="H33" s="24" t="s">
        <v>173</v>
      </c>
      <c r="I33" s="23" t="s">
        <v>566</v>
      </c>
      <c r="J33" s="21" t="s">
        <v>424</v>
      </c>
    </row>
    <row r="34" spans="1:11" s="5" customFormat="1" ht="23.25" customHeight="1">
      <c r="A34" s="21"/>
      <c r="B34" s="22" t="s">
        <v>46</v>
      </c>
      <c r="C34" s="25" t="s">
        <v>46</v>
      </c>
      <c r="D34" s="25"/>
      <c r="E34" s="24"/>
      <c r="F34" s="24"/>
      <c r="G34" s="24"/>
      <c r="H34" s="24" t="s">
        <v>571</v>
      </c>
      <c r="I34" s="23" t="s">
        <v>567</v>
      </c>
      <c r="J34" s="21" t="s">
        <v>163</v>
      </c>
    </row>
    <row r="35" spans="1:11" s="5" customFormat="1" ht="23.25" customHeight="1">
      <c r="A35" s="21"/>
      <c r="B35" s="22"/>
      <c r="C35" s="25"/>
      <c r="D35" s="21"/>
      <c r="E35" s="24"/>
      <c r="F35" s="24"/>
      <c r="G35" s="24"/>
      <c r="H35" s="24"/>
      <c r="I35" s="23"/>
      <c r="J35" s="21"/>
    </row>
    <row r="36" spans="1:11" s="5" customFormat="1" ht="23.25" customHeight="1">
      <c r="A36" s="21">
        <v>5</v>
      </c>
      <c r="B36" s="26" t="s">
        <v>17</v>
      </c>
      <c r="C36" s="60" t="s">
        <v>565</v>
      </c>
      <c r="D36" s="21" t="s">
        <v>317</v>
      </c>
      <c r="E36" s="24">
        <v>80000</v>
      </c>
      <c r="F36" s="24">
        <v>80000</v>
      </c>
      <c r="G36" s="24">
        <v>80000</v>
      </c>
      <c r="H36" s="24" t="s">
        <v>537</v>
      </c>
      <c r="I36" s="23" t="s">
        <v>15</v>
      </c>
      <c r="J36" s="21" t="s">
        <v>424</v>
      </c>
    </row>
    <row r="37" spans="1:11" s="5" customFormat="1" ht="23.25" customHeight="1">
      <c r="A37" s="21"/>
      <c r="B37" s="22" t="s">
        <v>563</v>
      </c>
      <c r="C37" s="25" t="s">
        <v>43</v>
      </c>
      <c r="D37" s="21"/>
      <c r="E37" s="24"/>
      <c r="F37" s="24"/>
      <c r="G37" s="24"/>
      <c r="H37" s="24" t="s">
        <v>572</v>
      </c>
      <c r="I37" s="23" t="s">
        <v>16</v>
      </c>
      <c r="J37" s="21"/>
    </row>
    <row r="38" spans="1:11" s="5" customFormat="1" ht="23.25" customHeight="1">
      <c r="A38" s="21"/>
      <c r="B38" s="22" t="s">
        <v>564</v>
      </c>
      <c r="C38" s="25"/>
      <c r="D38" s="21"/>
      <c r="E38" s="24"/>
      <c r="F38" s="24"/>
      <c r="G38" s="24"/>
      <c r="H38" s="24"/>
      <c r="I38" s="23"/>
      <c r="J38" s="21"/>
    </row>
    <row r="39" spans="1:11" s="5" customFormat="1" ht="23.25" customHeight="1">
      <c r="A39" s="21"/>
      <c r="B39" s="40" t="s">
        <v>167</v>
      </c>
      <c r="C39" s="25"/>
      <c r="D39" s="21"/>
      <c r="E39" s="24"/>
      <c r="F39" s="24"/>
      <c r="G39" s="24"/>
      <c r="H39" s="24"/>
      <c r="I39" s="23"/>
      <c r="J39" s="21"/>
    </row>
    <row r="40" spans="1:11" s="5" customFormat="1" ht="23.25" customHeight="1">
      <c r="A40" s="21"/>
      <c r="B40" s="21"/>
      <c r="C40" s="25"/>
      <c r="D40" s="21"/>
      <c r="E40" s="24"/>
      <c r="F40" s="24"/>
      <c r="G40" s="24"/>
      <c r="H40" s="24"/>
      <c r="I40" s="23"/>
      <c r="J40" s="21"/>
    </row>
    <row r="41" spans="1:11" s="62" customFormat="1" ht="23.25" customHeight="1">
      <c r="A41" s="49">
        <v>6</v>
      </c>
      <c r="B41" s="26" t="s">
        <v>568</v>
      </c>
      <c r="C41" s="26" t="s">
        <v>374</v>
      </c>
      <c r="D41" s="21" t="s">
        <v>317</v>
      </c>
      <c r="E41" s="24">
        <v>20000</v>
      </c>
      <c r="F41" s="24">
        <v>20000</v>
      </c>
      <c r="G41" s="24">
        <v>20000</v>
      </c>
      <c r="H41" s="24" t="s">
        <v>537</v>
      </c>
      <c r="I41" s="23" t="s">
        <v>782</v>
      </c>
      <c r="J41" s="21" t="s">
        <v>424</v>
      </c>
      <c r="K41" s="4"/>
    </row>
    <row r="42" spans="1:11" s="62" customFormat="1" ht="23.25" customHeight="1">
      <c r="A42" s="49"/>
      <c r="B42" s="26" t="s">
        <v>162</v>
      </c>
      <c r="C42" s="26" t="s">
        <v>569</v>
      </c>
      <c r="D42" s="21"/>
      <c r="E42" s="24"/>
      <c r="F42" s="24"/>
      <c r="G42" s="24"/>
      <c r="H42" s="24" t="s">
        <v>572</v>
      </c>
      <c r="I42" s="23" t="s">
        <v>783</v>
      </c>
      <c r="J42" s="21"/>
      <c r="K42" s="4"/>
    </row>
    <row r="43" spans="1:11" s="5" customFormat="1" ht="23.25" customHeight="1">
      <c r="A43" s="21"/>
      <c r="B43" s="22"/>
      <c r="C43" s="25"/>
      <c r="D43" s="21"/>
      <c r="E43" s="24"/>
      <c r="F43" s="24"/>
      <c r="G43" s="24"/>
      <c r="H43" s="24"/>
      <c r="I43" s="23" t="s">
        <v>784</v>
      </c>
      <c r="J43" s="21"/>
    </row>
    <row r="44" spans="1:11" s="5" customFormat="1" ht="23.25" customHeight="1">
      <c r="A44" s="21"/>
      <c r="B44" s="22"/>
      <c r="C44" s="25"/>
      <c r="D44" s="21"/>
      <c r="E44" s="24"/>
      <c r="F44" s="24"/>
      <c r="G44" s="24"/>
      <c r="H44" s="24"/>
      <c r="I44" s="23"/>
      <c r="J44" s="21"/>
    </row>
    <row r="45" spans="1:11" s="5" customFormat="1" ht="23.25" customHeight="1">
      <c r="A45" s="21">
        <v>7</v>
      </c>
      <c r="B45" s="22" t="s">
        <v>44</v>
      </c>
      <c r="C45" s="25" t="s">
        <v>785</v>
      </c>
      <c r="D45" s="21" t="s">
        <v>318</v>
      </c>
      <c r="E45" s="24">
        <v>100000</v>
      </c>
      <c r="F45" s="24">
        <v>50000</v>
      </c>
      <c r="G45" s="24">
        <v>50000</v>
      </c>
      <c r="H45" s="24" t="s">
        <v>573</v>
      </c>
      <c r="I45" s="23" t="s">
        <v>787</v>
      </c>
      <c r="J45" s="21" t="s">
        <v>424</v>
      </c>
    </row>
    <row r="46" spans="1:11" s="5" customFormat="1" ht="23.25" customHeight="1">
      <c r="A46" s="49"/>
      <c r="B46" s="25" t="s">
        <v>2</v>
      </c>
      <c r="C46" s="25" t="s">
        <v>786</v>
      </c>
      <c r="D46" s="21" t="s">
        <v>3</v>
      </c>
      <c r="E46" s="24"/>
      <c r="F46" s="24"/>
      <c r="G46" s="24"/>
      <c r="H46" s="24" t="s">
        <v>538</v>
      </c>
      <c r="I46" s="23" t="s">
        <v>788</v>
      </c>
      <c r="J46" s="21"/>
    </row>
    <row r="47" spans="1:11" s="5" customFormat="1" ht="23.25" customHeight="1">
      <c r="A47" s="54"/>
      <c r="B47" s="38"/>
      <c r="C47" s="38"/>
      <c r="D47" s="27"/>
      <c r="E47" s="30"/>
      <c r="F47" s="30"/>
      <c r="G47" s="30"/>
      <c r="H47" s="30" t="s">
        <v>574</v>
      </c>
      <c r="I47" s="29"/>
      <c r="J47" s="27"/>
    </row>
    <row r="48" spans="1:11" s="5" customFormat="1" ht="23.25" customHeight="1">
      <c r="A48" s="55"/>
      <c r="B48" s="40"/>
      <c r="C48" s="40"/>
      <c r="D48" s="31"/>
      <c r="E48" s="33"/>
      <c r="F48" s="33"/>
      <c r="G48" s="33"/>
      <c r="H48" s="33"/>
      <c r="I48" s="32"/>
      <c r="J48" s="31"/>
    </row>
    <row r="49" spans="1:10" s="5" customFormat="1" ht="23.25" customHeight="1">
      <c r="A49" s="345" t="s">
        <v>254</v>
      </c>
      <c r="B49" s="345"/>
      <c r="C49" s="345"/>
      <c r="D49" s="345"/>
      <c r="E49" s="345"/>
      <c r="F49" s="345"/>
      <c r="G49" s="345"/>
      <c r="H49" s="345"/>
      <c r="I49" s="345"/>
      <c r="J49" s="345"/>
    </row>
    <row r="50" spans="1:10" s="5" customFormat="1" ht="23.25" customHeight="1">
      <c r="A50" s="352" t="s">
        <v>957</v>
      </c>
      <c r="B50" s="352"/>
      <c r="C50" s="352"/>
      <c r="D50" s="352"/>
      <c r="E50" s="352"/>
      <c r="F50" s="352"/>
      <c r="G50" s="352"/>
      <c r="H50" s="352"/>
      <c r="I50" s="352"/>
      <c r="J50" s="352"/>
    </row>
    <row r="51" spans="1:10" s="5" customFormat="1" ht="23.25" customHeight="1">
      <c r="A51" s="352" t="s">
        <v>342</v>
      </c>
      <c r="B51" s="352"/>
      <c r="C51" s="352"/>
      <c r="D51" s="352"/>
      <c r="E51" s="352"/>
      <c r="F51" s="352"/>
      <c r="G51" s="352"/>
      <c r="H51" s="352"/>
      <c r="I51" s="352"/>
      <c r="J51" s="352"/>
    </row>
    <row r="52" spans="1:10" s="5" customFormat="1" ht="23.25" customHeight="1">
      <c r="A52" s="346" t="s">
        <v>280</v>
      </c>
      <c r="B52" s="346"/>
      <c r="C52" s="346"/>
      <c r="D52" s="346"/>
      <c r="E52" s="12"/>
      <c r="F52" s="12"/>
      <c r="G52" s="12"/>
      <c r="H52" s="12"/>
      <c r="I52" s="11"/>
      <c r="J52" s="12"/>
    </row>
    <row r="53" spans="1:10" s="5" customFormat="1" ht="23.25" customHeight="1">
      <c r="A53" s="12"/>
      <c r="B53" s="347" t="s">
        <v>281</v>
      </c>
      <c r="C53" s="347"/>
      <c r="D53" s="347"/>
      <c r="E53" s="347"/>
      <c r="F53" s="347"/>
      <c r="G53" s="12"/>
      <c r="H53" s="12"/>
      <c r="I53" s="11"/>
      <c r="J53" s="12"/>
    </row>
    <row r="54" spans="1:10" s="5" customFormat="1" ht="23.25" customHeight="1">
      <c r="A54" s="348" t="s">
        <v>255</v>
      </c>
      <c r="B54" s="348" t="s">
        <v>267</v>
      </c>
      <c r="C54" s="348" t="s">
        <v>256</v>
      </c>
      <c r="D54" s="13" t="s">
        <v>257</v>
      </c>
      <c r="E54" s="351" t="s">
        <v>259</v>
      </c>
      <c r="F54" s="351"/>
      <c r="G54" s="351"/>
      <c r="H54" s="13" t="s">
        <v>429</v>
      </c>
      <c r="I54" s="13" t="s">
        <v>264</v>
      </c>
      <c r="J54" s="51" t="s">
        <v>262</v>
      </c>
    </row>
    <row r="55" spans="1:10" s="5" customFormat="1" ht="23.25" customHeight="1">
      <c r="A55" s="349"/>
      <c r="B55" s="349"/>
      <c r="C55" s="349"/>
      <c r="D55" s="14" t="s">
        <v>258</v>
      </c>
      <c r="E55" s="13">
        <v>2559</v>
      </c>
      <c r="F55" s="13">
        <v>2560</v>
      </c>
      <c r="G55" s="13">
        <v>2561</v>
      </c>
      <c r="H55" s="14" t="s">
        <v>430</v>
      </c>
      <c r="I55" s="14" t="s">
        <v>261</v>
      </c>
      <c r="J55" s="52" t="s">
        <v>263</v>
      </c>
    </row>
    <row r="56" spans="1:10" s="5" customFormat="1" ht="23.25" customHeight="1">
      <c r="A56" s="350"/>
      <c r="B56" s="350"/>
      <c r="C56" s="350"/>
      <c r="D56" s="15"/>
      <c r="E56" s="15" t="s">
        <v>260</v>
      </c>
      <c r="F56" s="15" t="s">
        <v>260</v>
      </c>
      <c r="G56" s="15" t="s">
        <v>260</v>
      </c>
      <c r="H56" s="15"/>
      <c r="I56" s="15"/>
      <c r="J56" s="53"/>
    </row>
    <row r="57" spans="1:10" s="5" customFormat="1" ht="23.25" customHeight="1">
      <c r="A57" s="21">
        <v>8</v>
      </c>
      <c r="B57" s="25" t="s">
        <v>580</v>
      </c>
      <c r="C57" s="25" t="s">
        <v>155</v>
      </c>
      <c r="D57" s="21" t="s">
        <v>174</v>
      </c>
      <c r="E57" s="24">
        <v>10000</v>
      </c>
      <c r="F57" s="24">
        <v>10000</v>
      </c>
      <c r="G57" s="24">
        <v>10000</v>
      </c>
      <c r="H57" s="24" t="s">
        <v>575</v>
      </c>
      <c r="I57" s="23" t="s">
        <v>789</v>
      </c>
      <c r="J57" s="21" t="s">
        <v>424</v>
      </c>
    </row>
    <row r="58" spans="1:10" s="5" customFormat="1" ht="23.25" customHeight="1">
      <c r="A58" s="21"/>
      <c r="B58" s="25" t="s">
        <v>319</v>
      </c>
      <c r="C58" s="63" t="s">
        <v>175</v>
      </c>
      <c r="D58" s="21" t="s">
        <v>317</v>
      </c>
      <c r="E58" s="24"/>
      <c r="F58" s="24"/>
      <c r="G58" s="24"/>
      <c r="H58" s="24" t="s">
        <v>576</v>
      </c>
      <c r="I58" s="23" t="s">
        <v>790</v>
      </c>
      <c r="J58" s="34"/>
    </row>
    <row r="59" spans="1:10" s="5" customFormat="1" ht="23.25" customHeight="1">
      <c r="A59" s="34"/>
      <c r="B59" s="48"/>
      <c r="C59" s="64"/>
      <c r="D59" s="34"/>
      <c r="E59" s="47"/>
      <c r="F59" s="47"/>
      <c r="G59" s="47"/>
      <c r="H59" s="47"/>
      <c r="I59" s="45"/>
      <c r="J59" s="34"/>
    </row>
    <row r="60" spans="1:10" s="62" customFormat="1" ht="23.25" customHeight="1">
      <c r="A60" s="21">
        <v>9</v>
      </c>
      <c r="B60" s="25" t="s">
        <v>581</v>
      </c>
      <c r="C60" s="63" t="s">
        <v>202</v>
      </c>
      <c r="D60" s="21" t="s">
        <v>318</v>
      </c>
      <c r="E60" s="24">
        <v>20000</v>
      </c>
      <c r="F60" s="24">
        <v>20000</v>
      </c>
      <c r="G60" s="24">
        <v>20000</v>
      </c>
      <c r="H60" s="24" t="s">
        <v>18</v>
      </c>
      <c r="I60" s="23" t="s">
        <v>791</v>
      </c>
      <c r="J60" s="21" t="s">
        <v>424</v>
      </c>
    </row>
    <row r="61" spans="1:10" s="62" customFormat="1" ht="26.25" customHeight="1">
      <c r="A61" s="49"/>
      <c r="B61" s="26" t="s">
        <v>582</v>
      </c>
      <c r="C61" s="26" t="s">
        <v>577</v>
      </c>
      <c r="D61" s="21" t="s">
        <v>162</v>
      </c>
      <c r="E61" s="24"/>
      <c r="F61" s="24"/>
      <c r="G61" s="24"/>
      <c r="H61" s="24" t="s">
        <v>578</v>
      </c>
      <c r="I61" s="23" t="s">
        <v>792</v>
      </c>
      <c r="J61" s="21" t="s">
        <v>203</v>
      </c>
    </row>
    <row r="62" spans="1:10" s="62" customFormat="1" ht="23.25" customHeight="1">
      <c r="A62" s="21"/>
      <c r="B62" s="22"/>
      <c r="C62" s="25" t="s">
        <v>81</v>
      </c>
      <c r="D62" s="25"/>
      <c r="E62" s="24"/>
      <c r="F62" s="24"/>
      <c r="G62" s="24"/>
      <c r="H62" s="24"/>
      <c r="I62" s="23" t="s">
        <v>793</v>
      </c>
      <c r="J62" s="21"/>
    </row>
    <row r="63" spans="1:10" s="62" customFormat="1" ht="23.25" customHeight="1">
      <c r="A63" s="34"/>
      <c r="B63" s="35"/>
      <c r="C63" s="48"/>
      <c r="D63" s="48"/>
      <c r="E63" s="47"/>
      <c r="F63" s="47"/>
      <c r="G63" s="47"/>
      <c r="H63" s="47"/>
      <c r="I63" s="45"/>
      <c r="J63" s="34"/>
    </row>
    <row r="64" spans="1:10" s="62" customFormat="1" ht="23.25" customHeight="1">
      <c r="A64" s="34">
        <v>10</v>
      </c>
      <c r="B64" s="35" t="s">
        <v>583</v>
      </c>
      <c r="C64" s="48" t="s">
        <v>205</v>
      </c>
      <c r="D64" s="34" t="s">
        <v>317</v>
      </c>
      <c r="E64" s="47">
        <v>50000</v>
      </c>
      <c r="F64" s="47">
        <v>50000</v>
      </c>
      <c r="G64" s="47">
        <v>50000</v>
      </c>
      <c r="H64" s="47" t="s">
        <v>204</v>
      </c>
      <c r="I64" s="45" t="s">
        <v>585</v>
      </c>
      <c r="J64" s="21" t="s">
        <v>424</v>
      </c>
    </row>
    <row r="65" spans="1:10" s="62" customFormat="1" ht="23.25" customHeight="1">
      <c r="A65" s="34"/>
      <c r="B65" s="35" t="s">
        <v>584</v>
      </c>
      <c r="C65" s="48" t="s">
        <v>177</v>
      </c>
      <c r="D65" s="48"/>
      <c r="E65" s="47"/>
      <c r="F65" s="47"/>
      <c r="G65" s="47"/>
      <c r="H65" s="47" t="s">
        <v>587</v>
      </c>
      <c r="I65" s="45" t="s">
        <v>586</v>
      </c>
      <c r="J65" s="34"/>
    </row>
    <row r="66" spans="1:10" s="62" customFormat="1" ht="23.25" customHeight="1">
      <c r="A66" s="34"/>
      <c r="B66" s="35"/>
      <c r="C66" s="48"/>
      <c r="D66" s="48"/>
      <c r="E66" s="47"/>
      <c r="F66" s="47"/>
      <c r="G66" s="47"/>
      <c r="H66" s="47" t="s">
        <v>398</v>
      </c>
      <c r="I66" s="45"/>
      <c r="J66" s="34"/>
    </row>
    <row r="67" spans="1:10" s="62" customFormat="1" ht="23.25" customHeight="1">
      <c r="A67" s="34"/>
      <c r="B67" s="35"/>
      <c r="C67" s="48"/>
      <c r="D67" s="48"/>
      <c r="E67" s="47"/>
      <c r="F67" s="47"/>
      <c r="G67" s="47"/>
      <c r="H67" s="47" t="s">
        <v>480</v>
      </c>
      <c r="I67" s="45"/>
      <c r="J67" s="34"/>
    </row>
    <row r="68" spans="1:10" s="62" customFormat="1" ht="23.25" customHeight="1">
      <c r="A68" s="34"/>
      <c r="B68" s="35"/>
      <c r="C68" s="48"/>
      <c r="D68" s="48"/>
      <c r="E68" s="47"/>
      <c r="F68" s="47"/>
      <c r="G68" s="47"/>
      <c r="H68" s="47"/>
      <c r="I68" s="45"/>
      <c r="J68" s="34"/>
    </row>
    <row r="69" spans="1:10" s="62" customFormat="1" ht="23.25" customHeight="1">
      <c r="A69" s="34">
        <v>11</v>
      </c>
      <c r="B69" s="35" t="s">
        <v>794</v>
      </c>
      <c r="C69" s="48" t="s">
        <v>179</v>
      </c>
      <c r="D69" s="34" t="s">
        <v>178</v>
      </c>
      <c r="E69" s="47">
        <v>100000</v>
      </c>
      <c r="F69" s="47">
        <v>100000</v>
      </c>
      <c r="G69" s="47">
        <v>100000</v>
      </c>
      <c r="H69" s="47" t="s">
        <v>588</v>
      </c>
      <c r="I69" s="45" t="s">
        <v>182</v>
      </c>
      <c r="J69" s="21" t="s">
        <v>424</v>
      </c>
    </row>
    <row r="70" spans="1:10" s="62" customFormat="1" ht="23.25" customHeight="1">
      <c r="A70" s="34"/>
      <c r="B70" s="35" t="s">
        <v>795</v>
      </c>
      <c r="C70" s="48" t="s">
        <v>180</v>
      </c>
      <c r="D70" s="48"/>
      <c r="E70" s="47"/>
      <c r="F70" s="47"/>
      <c r="G70" s="47"/>
      <c r="H70" s="47" t="s">
        <v>589</v>
      </c>
      <c r="I70" s="45" t="s">
        <v>579</v>
      </c>
      <c r="J70" s="34" t="s">
        <v>203</v>
      </c>
    </row>
    <row r="71" spans="1:10" s="62" customFormat="1" ht="23.25" customHeight="1">
      <c r="A71" s="27"/>
      <c r="B71" s="28" t="s">
        <v>178</v>
      </c>
      <c r="C71" s="38" t="s">
        <v>181</v>
      </c>
      <c r="D71" s="38"/>
      <c r="E71" s="30"/>
      <c r="F71" s="30"/>
      <c r="G71" s="30"/>
      <c r="H71" s="30" t="s">
        <v>0</v>
      </c>
      <c r="I71" s="29"/>
      <c r="J71" s="27"/>
    </row>
    <row r="72" spans="1:10" s="62" customFormat="1" ht="23.25" customHeight="1">
      <c r="A72" s="31"/>
      <c r="B72" s="180"/>
      <c r="C72" s="40"/>
      <c r="D72" s="40"/>
      <c r="E72" s="33"/>
      <c r="F72" s="33"/>
      <c r="G72" s="33"/>
      <c r="H72" s="33"/>
      <c r="I72" s="32"/>
      <c r="J72" s="31"/>
    </row>
    <row r="73" spans="1:10" s="62" customFormat="1" ht="23.25" customHeight="1">
      <c r="A73" s="345" t="s">
        <v>254</v>
      </c>
      <c r="B73" s="345"/>
      <c r="C73" s="345"/>
      <c r="D73" s="345"/>
      <c r="E73" s="345"/>
      <c r="F73" s="345"/>
      <c r="G73" s="345"/>
      <c r="H73" s="345"/>
      <c r="I73" s="345"/>
      <c r="J73" s="345"/>
    </row>
    <row r="74" spans="1:10" s="62" customFormat="1" ht="23.25" customHeight="1">
      <c r="A74" s="352" t="s">
        <v>957</v>
      </c>
      <c r="B74" s="352"/>
      <c r="C74" s="352"/>
      <c r="D74" s="352"/>
      <c r="E74" s="352"/>
      <c r="F74" s="352"/>
      <c r="G74" s="352"/>
      <c r="H74" s="352"/>
      <c r="I74" s="352"/>
      <c r="J74" s="352"/>
    </row>
    <row r="75" spans="1:10" s="62" customFormat="1" ht="23.25" customHeight="1">
      <c r="A75" s="352" t="s">
        <v>342</v>
      </c>
      <c r="B75" s="352"/>
      <c r="C75" s="352"/>
      <c r="D75" s="352"/>
      <c r="E75" s="352"/>
      <c r="F75" s="352"/>
      <c r="G75" s="352"/>
      <c r="H75" s="352"/>
      <c r="I75" s="352"/>
      <c r="J75" s="352"/>
    </row>
    <row r="76" spans="1:10" s="62" customFormat="1" ht="23.25" customHeight="1">
      <c r="A76" s="346" t="s">
        <v>280</v>
      </c>
      <c r="B76" s="346"/>
      <c r="C76" s="346"/>
      <c r="D76" s="346"/>
      <c r="E76" s="12"/>
      <c r="F76" s="12"/>
      <c r="G76" s="12"/>
      <c r="H76" s="12"/>
      <c r="I76" s="11"/>
      <c r="J76" s="12"/>
    </row>
    <row r="77" spans="1:10" s="62" customFormat="1" ht="23.25" customHeight="1">
      <c r="A77" s="12"/>
      <c r="B77" s="347" t="s">
        <v>281</v>
      </c>
      <c r="C77" s="347"/>
      <c r="D77" s="347"/>
      <c r="E77" s="347"/>
      <c r="F77" s="347"/>
      <c r="G77" s="12"/>
      <c r="H77" s="12"/>
      <c r="I77" s="11"/>
      <c r="J77" s="12"/>
    </row>
    <row r="78" spans="1:10" s="62" customFormat="1" ht="23.25" customHeight="1">
      <c r="A78" s="348" t="s">
        <v>255</v>
      </c>
      <c r="B78" s="348" t="s">
        <v>267</v>
      </c>
      <c r="C78" s="348" t="s">
        <v>256</v>
      </c>
      <c r="D78" s="13" t="s">
        <v>257</v>
      </c>
      <c r="E78" s="351" t="s">
        <v>259</v>
      </c>
      <c r="F78" s="351"/>
      <c r="G78" s="351"/>
      <c r="H78" s="13" t="s">
        <v>429</v>
      </c>
      <c r="I78" s="13" t="s">
        <v>264</v>
      </c>
      <c r="J78" s="51" t="s">
        <v>262</v>
      </c>
    </row>
    <row r="79" spans="1:10" s="62" customFormat="1" ht="23.25" customHeight="1">
      <c r="A79" s="349"/>
      <c r="B79" s="349"/>
      <c r="C79" s="349"/>
      <c r="D79" s="14" t="s">
        <v>258</v>
      </c>
      <c r="E79" s="13">
        <v>2559</v>
      </c>
      <c r="F79" s="13">
        <v>2560</v>
      </c>
      <c r="G79" s="13">
        <v>2561</v>
      </c>
      <c r="H79" s="14" t="s">
        <v>430</v>
      </c>
      <c r="I79" s="14" t="s">
        <v>261</v>
      </c>
      <c r="J79" s="52" t="s">
        <v>263</v>
      </c>
    </row>
    <row r="80" spans="1:10" s="62" customFormat="1" ht="23.25" customHeight="1">
      <c r="A80" s="350"/>
      <c r="B80" s="350"/>
      <c r="C80" s="350"/>
      <c r="D80" s="15"/>
      <c r="E80" s="15" t="s">
        <v>260</v>
      </c>
      <c r="F80" s="15" t="s">
        <v>260</v>
      </c>
      <c r="G80" s="15" t="s">
        <v>260</v>
      </c>
      <c r="H80" s="15"/>
      <c r="I80" s="15"/>
      <c r="J80" s="53"/>
    </row>
    <row r="81" spans="1:11" s="62" customFormat="1" ht="23.25" customHeight="1">
      <c r="A81" s="34">
        <v>12</v>
      </c>
      <c r="B81" s="35" t="s">
        <v>605</v>
      </c>
      <c r="C81" s="48" t="s">
        <v>176</v>
      </c>
      <c r="D81" s="34" t="s">
        <v>318</v>
      </c>
      <c r="E81" s="47">
        <v>20000</v>
      </c>
      <c r="F81" s="47">
        <v>20000</v>
      </c>
      <c r="G81" s="47">
        <v>20000</v>
      </c>
      <c r="H81" s="47" t="s">
        <v>18</v>
      </c>
      <c r="I81" s="45" t="s">
        <v>608</v>
      </c>
      <c r="J81" s="21" t="s">
        <v>424</v>
      </c>
    </row>
    <row r="82" spans="1:11" s="62" customFormat="1" ht="23.25" customHeight="1">
      <c r="A82" s="34"/>
      <c r="B82" s="35" t="s">
        <v>606</v>
      </c>
      <c r="C82" s="48" t="s">
        <v>607</v>
      </c>
      <c r="D82" s="34" t="s">
        <v>162</v>
      </c>
      <c r="E82" s="47"/>
      <c r="F82" s="47"/>
      <c r="G82" s="47"/>
      <c r="H82" s="47" t="s">
        <v>590</v>
      </c>
      <c r="I82" s="45" t="s">
        <v>609</v>
      </c>
      <c r="J82" s="21" t="s">
        <v>203</v>
      </c>
    </row>
    <row r="83" spans="1:11" s="62" customFormat="1" ht="23.25" customHeight="1">
      <c r="A83" s="34"/>
      <c r="B83" s="35" t="s">
        <v>162</v>
      </c>
      <c r="C83" s="48" t="s">
        <v>118</v>
      </c>
      <c r="D83" s="48"/>
      <c r="E83" s="47"/>
      <c r="F83" s="47"/>
      <c r="G83" s="47"/>
      <c r="H83" s="47" t="s">
        <v>375</v>
      </c>
      <c r="I83" s="45" t="s">
        <v>610</v>
      </c>
      <c r="J83" s="34"/>
    </row>
    <row r="84" spans="1:11" s="62" customFormat="1" ht="23.25" customHeight="1">
      <c r="A84" s="34"/>
      <c r="B84" s="35"/>
      <c r="C84" s="48"/>
      <c r="D84" s="48"/>
      <c r="E84" s="47"/>
      <c r="F84" s="47"/>
      <c r="G84" s="47"/>
      <c r="H84" s="47"/>
      <c r="I84" s="45"/>
      <c r="J84" s="34"/>
    </row>
    <row r="85" spans="1:11" s="62" customFormat="1" ht="23.25" customHeight="1">
      <c r="A85" s="21">
        <v>13</v>
      </c>
      <c r="B85" s="25" t="s">
        <v>184</v>
      </c>
      <c r="C85" s="63" t="s">
        <v>796</v>
      </c>
      <c r="D85" s="21" t="s">
        <v>318</v>
      </c>
      <c r="E85" s="24">
        <v>10000</v>
      </c>
      <c r="F85" s="24">
        <v>10000</v>
      </c>
      <c r="G85" s="24">
        <v>10000</v>
      </c>
      <c r="H85" s="24" t="s">
        <v>18</v>
      </c>
      <c r="I85" s="23" t="s">
        <v>798</v>
      </c>
      <c r="J85" s="21" t="s">
        <v>424</v>
      </c>
      <c r="K85" s="4"/>
    </row>
    <row r="86" spans="1:11" s="62" customFormat="1" ht="23.25" customHeight="1">
      <c r="A86" s="49"/>
      <c r="B86" s="26" t="s">
        <v>318</v>
      </c>
      <c r="C86" s="26" t="s">
        <v>797</v>
      </c>
      <c r="D86" s="34" t="s">
        <v>162</v>
      </c>
      <c r="E86" s="24"/>
      <c r="F86" s="24"/>
      <c r="G86" s="24"/>
      <c r="H86" s="24" t="s">
        <v>590</v>
      </c>
      <c r="I86" s="23" t="s">
        <v>799</v>
      </c>
      <c r="J86" s="21" t="s">
        <v>203</v>
      </c>
      <c r="K86" s="4"/>
    </row>
    <row r="87" spans="1:11" s="62" customFormat="1" ht="23.25" customHeight="1">
      <c r="A87" s="49"/>
      <c r="B87" s="26"/>
      <c r="C87" s="26" t="s">
        <v>185</v>
      </c>
      <c r="D87" s="21"/>
      <c r="E87" s="24"/>
      <c r="F87" s="24"/>
      <c r="G87" s="24"/>
      <c r="H87" s="24" t="s">
        <v>375</v>
      </c>
      <c r="I87" s="23" t="s">
        <v>399</v>
      </c>
      <c r="J87" s="21"/>
      <c r="K87" s="4"/>
    </row>
    <row r="88" spans="1:11" s="62" customFormat="1" ht="23.25" customHeight="1">
      <c r="A88" s="49"/>
      <c r="B88" s="26"/>
      <c r="C88" s="26"/>
      <c r="D88" s="21"/>
      <c r="E88" s="24"/>
      <c r="F88" s="24"/>
      <c r="G88" s="24"/>
      <c r="H88" s="24"/>
      <c r="I88" s="23"/>
      <c r="J88" s="21"/>
      <c r="K88" s="4"/>
    </row>
    <row r="89" spans="1:11" s="62" customFormat="1" ht="23.25" customHeight="1">
      <c r="A89" s="21">
        <v>14</v>
      </c>
      <c r="B89" s="25" t="s">
        <v>800</v>
      </c>
      <c r="C89" s="63" t="s">
        <v>285</v>
      </c>
      <c r="D89" s="21" t="s">
        <v>317</v>
      </c>
      <c r="E89" s="24">
        <v>50000</v>
      </c>
      <c r="F89" s="24">
        <v>50000</v>
      </c>
      <c r="G89" s="24">
        <v>50000</v>
      </c>
      <c r="H89" s="24" t="s">
        <v>596</v>
      </c>
      <c r="I89" s="23" t="s">
        <v>810</v>
      </c>
      <c r="J89" s="21" t="s">
        <v>424</v>
      </c>
      <c r="K89" s="4"/>
    </row>
    <row r="90" spans="1:11" s="62" customFormat="1" ht="23.25" customHeight="1">
      <c r="A90" s="49"/>
      <c r="B90" s="26" t="s">
        <v>801</v>
      </c>
      <c r="C90" s="26" t="s">
        <v>802</v>
      </c>
      <c r="D90" s="21"/>
      <c r="E90" s="24"/>
      <c r="F90" s="24"/>
      <c r="G90" s="24"/>
      <c r="H90" s="24" t="s">
        <v>806</v>
      </c>
      <c r="I90" s="23" t="s">
        <v>811</v>
      </c>
      <c r="J90" s="21"/>
      <c r="K90" s="4"/>
    </row>
    <row r="91" spans="1:11" s="62" customFormat="1" ht="23.25" customHeight="1">
      <c r="A91" s="49"/>
      <c r="B91" s="26" t="s">
        <v>317</v>
      </c>
      <c r="C91" s="26" t="s">
        <v>803</v>
      </c>
      <c r="D91" s="21"/>
      <c r="E91" s="24"/>
      <c r="F91" s="24"/>
      <c r="G91" s="24"/>
      <c r="H91" s="24" t="s">
        <v>807</v>
      </c>
      <c r="I91" s="23" t="s">
        <v>812</v>
      </c>
      <c r="J91" s="21"/>
      <c r="K91" s="4"/>
    </row>
    <row r="92" spans="1:11" s="62" customFormat="1" ht="23.25" customHeight="1">
      <c r="A92" s="49"/>
      <c r="B92" s="26"/>
      <c r="C92" s="26" t="s">
        <v>804</v>
      </c>
      <c r="D92" s="21"/>
      <c r="E92" s="24"/>
      <c r="F92" s="24"/>
      <c r="G92" s="24"/>
      <c r="H92" s="24" t="s">
        <v>808</v>
      </c>
      <c r="I92" s="23"/>
      <c r="J92" s="21"/>
      <c r="K92" s="4"/>
    </row>
    <row r="93" spans="1:11" s="62" customFormat="1" ht="23.25" customHeight="1">
      <c r="A93" s="49"/>
      <c r="B93" s="26"/>
      <c r="C93" s="26" t="s">
        <v>805</v>
      </c>
      <c r="D93" s="21"/>
      <c r="E93" s="24"/>
      <c r="F93" s="24"/>
      <c r="G93" s="24"/>
      <c r="H93" s="24" t="s">
        <v>809</v>
      </c>
      <c r="I93" s="23"/>
      <c r="J93" s="21"/>
      <c r="K93" s="4"/>
    </row>
    <row r="94" spans="1:11" s="62" customFormat="1" ht="23.25" customHeight="1">
      <c r="A94" s="58"/>
      <c r="B94" s="59"/>
      <c r="C94" s="59"/>
      <c r="D94" s="34"/>
      <c r="E94" s="47"/>
      <c r="F94" s="47"/>
      <c r="G94" s="47"/>
      <c r="H94" s="47"/>
      <c r="I94" s="45"/>
      <c r="J94" s="34"/>
      <c r="K94" s="4"/>
    </row>
    <row r="95" spans="1:11" s="62" customFormat="1" ht="23.25" customHeight="1">
      <c r="A95" s="54"/>
      <c r="B95" s="46"/>
      <c r="C95" s="46"/>
      <c r="D95" s="27"/>
      <c r="E95" s="30"/>
      <c r="F95" s="30"/>
      <c r="G95" s="30"/>
      <c r="H95" s="30"/>
      <c r="I95" s="29"/>
      <c r="J95" s="27"/>
      <c r="K95" s="4"/>
    </row>
    <row r="96" spans="1:11" s="62" customFormat="1" ht="23.25" customHeight="1">
      <c r="A96" s="55"/>
      <c r="B96" s="56"/>
      <c r="C96" s="56"/>
      <c r="D96" s="31"/>
      <c r="E96" s="33"/>
      <c r="F96" s="33"/>
      <c r="G96" s="33"/>
      <c r="H96" s="33"/>
      <c r="I96" s="32"/>
      <c r="J96" s="31"/>
      <c r="K96" s="4"/>
    </row>
    <row r="97" spans="1:11" s="62" customFormat="1" ht="23.25" customHeight="1">
      <c r="A97" s="345" t="s">
        <v>254</v>
      </c>
      <c r="B97" s="345"/>
      <c r="C97" s="345"/>
      <c r="D97" s="345"/>
      <c r="E97" s="345"/>
      <c r="F97" s="345"/>
      <c r="G97" s="345"/>
      <c r="H97" s="345"/>
      <c r="I97" s="345"/>
      <c r="J97" s="345"/>
      <c r="K97" s="4"/>
    </row>
    <row r="98" spans="1:11" s="62" customFormat="1" ht="23.25" customHeight="1">
      <c r="A98" s="352" t="s">
        <v>957</v>
      </c>
      <c r="B98" s="352"/>
      <c r="C98" s="352"/>
      <c r="D98" s="352"/>
      <c r="E98" s="352"/>
      <c r="F98" s="352"/>
      <c r="G98" s="352"/>
      <c r="H98" s="352"/>
      <c r="I98" s="352"/>
      <c r="J98" s="352"/>
      <c r="K98" s="4"/>
    </row>
    <row r="99" spans="1:11" s="62" customFormat="1" ht="23.25" customHeight="1">
      <c r="A99" s="352" t="s">
        <v>342</v>
      </c>
      <c r="B99" s="352"/>
      <c r="C99" s="352"/>
      <c r="D99" s="352"/>
      <c r="E99" s="352"/>
      <c r="F99" s="352"/>
      <c r="G99" s="352"/>
      <c r="H99" s="352"/>
      <c r="I99" s="352"/>
      <c r="J99" s="352"/>
      <c r="K99" s="4"/>
    </row>
    <row r="100" spans="1:11" s="62" customFormat="1" ht="23.25" customHeight="1">
      <c r="A100" s="346" t="s">
        <v>280</v>
      </c>
      <c r="B100" s="346"/>
      <c r="C100" s="346"/>
      <c r="D100" s="346"/>
      <c r="E100" s="12"/>
      <c r="F100" s="12"/>
      <c r="G100" s="12"/>
      <c r="H100" s="12"/>
      <c r="I100" s="11"/>
      <c r="J100" s="12"/>
      <c r="K100" s="4"/>
    </row>
    <row r="101" spans="1:11" s="62" customFormat="1" ht="23.25" customHeight="1">
      <c r="A101" s="12"/>
      <c r="B101" s="347" t="s">
        <v>281</v>
      </c>
      <c r="C101" s="347"/>
      <c r="D101" s="347"/>
      <c r="E101" s="347"/>
      <c r="F101" s="347"/>
      <c r="G101" s="12"/>
      <c r="H101" s="12"/>
      <c r="I101" s="11"/>
      <c r="J101" s="12"/>
      <c r="K101" s="4"/>
    </row>
    <row r="102" spans="1:11" s="62" customFormat="1" ht="23.25" customHeight="1">
      <c r="A102" s="348" t="s">
        <v>255</v>
      </c>
      <c r="B102" s="348" t="s">
        <v>267</v>
      </c>
      <c r="C102" s="348" t="s">
        <v>256</v>
      </c>
      <c r="D102" s="13" t="s">
        <v>257</v>
      </c>
      <c r="E102" s="351" t="s">
        <v>259</v>
      </c>
      <c r="F102" s="351"/>
      <c r="G102" s="351"/>
      <c r="H102" s="13" t="s">
        <v>429</v>
      </c>
      <c r="I102" s="13" t="s">
        <v>264</v>
      </c>
      <c r="J102" s="51" t="s">
        <v>262</v>
      </c>
      <c r="K102" s="4"/>
    </row>
    <row r="103" spans="1:11" s="62" customFormat="1" ht="23.25" customHeight="1">
      <c r="A103" s="349"/>
      <c r="B103" s="349"/>
      <c r="C103" s="349"/>
      <c r="D103" s="14" t="s">
        <v>258</v>
      </c>
      <c r="E103" s="13">
        <v>2559</v>
      </c>
      <c r="F103" s="13">
        <v>2560</v>
      </c>
      <c r="G103" s="13">
        <v>2561</v>
      </c>
      <c r="H103" s="14" t="s">
        <v>430</v>
      </c>
      <c r="I103" s="14" t="s">
        <v>261</v>
      </c>
      <c r="J103" s="52" t="s">
        <v>263</v>
      </c>
      <c r="K103" s="4"/>
    </row>
    <row r="104" spans="1:11" s="62" customFormat="1" ht="23.25" customHeight="1">
      <c r="A104" s="350"/>
      <c r="B104" s="350"/>
      <c r="C104" s="350"/>
      <c r="D104" s="15"/>
      <c r="E104" s="15" t="s">
        <v>260</v>
      </c>
      <c r="F104" s="15" t="s">
        <v>260</v>
      </c>
      <c r="G104" s="15" t="s">
        <v>260</v>
      </c>
      <c r="H104" s="15"/>
      <c r="I104" s="15"/>
      <c r="J104" s="53"/>
      <c r="K104" s="4"/>
    </row>
    <row r="105" spans="1:11" s="62" customFormat="1" ht="23.25" customHeight="1">
      <c r="A105" s="49">
        <v>15</v>
      </c>
      <c r="B105" s="25" t="s">
        <v>813</v>
      </c>
      <c r="C105" s="26" t="s">
        <v>377</v>
      </c>
      <c r="D105" s="21" t="s">
        <v>318</v>
      </c>
      <c r="E105" s="21" t="s">
        <v>273</v>
      </c>
      <c r="F105" s="21" t="s">
        <v>273</v>
      </c>
      <c r="G105" s="24">
        <v>15000</v>
      </c>
      <c r="H105" s="21" t="s">
        <v>18</v>
      </c>
      <c r="I105" s="23" t="s">
        <v>378</v>
      </c>
      <c r="J105" s="21" t="s">
        <v>424</v>
      </c>
      <c r="K105" s="4"/>
    </row>
    <row r="106" spans="1:11" s="62" customFormat="1" ht="23.25" customHeight="1">
      <c r="A106" s="49"/>
      <c r="B106" s="26" t="s">
        <v>814</v>
      </c>
      <c r="C106" s="26" t="s">
        <v>379</v>
      </c>
      <c r="D106" s="21" t="s">
        <v>162</v>
      </c>
      <c r="E106" s="24"/>
      <c r="F106" s="24"/>
      <c r="G106" s="24"/>
      <c r="H106" s="24" t="s">
        <v>590</v>
      </c>
      <c r="I106" s="23" t="s">
        <v>380</v>
      </c>
      <c r="J106" s="21" t="s">
        <v>203</v>
      </c>
      <c r="K106" s="4"/>
    </row>
    <row r="107" spans="1:11" s="62" customFormat="1" ht="23.25" customHeight="1">
      <c r="A107" s="37"/>
      <c r="B107" s="65"/>
      <c r="C107" s="26"/>
      <c r="D107" s="26"/>
      <c r="E107" s="26"/>
      <c r="F107" s="26"/>
      <c r="G107" s="26"/>
      <c r="H107" s="49" t="s">
        <v>486</v>
      </c>
      <c r="I107" s="26"/>
      <c r="J107" s="21"/>
      <c r="K107" s="4"/>
    </row>
    <row r="108" spans="1:11" s="62" customFormat="1" ht="23.25" customHeight="1">
      <c r="A108" s="37"/>
      <c r="B108" s="65"/>
      <c r="C108" s="26"/>
      <c r="D108" s="26"/>
      <c r="E108" s="26"/>
      <c r="F108" s="26"/>
      <c r="G108" s="26"/>
      <c r="H108" s="49"/>
      <c r="I108" s="26"/>
      <c r="J108" s="21"/>
      <c r="K108" s="4"/>
    </row>
    <row r="109" spans="1:11" s="62" customFormat="1" ht="23.25" customHeight="1">
      <c r="A109" s="49">
        <v>16</v>
      </c>
      <c r="B109" s="26" t="s">
        <v>815</v>
      </c>
      <c r="C109" s="26" t="s">
        <v>817</v>
      </c>
      <c r="D109" s="21" t="s">
        <v>318</v>
      </c>
      <c r="E109" s="24">
        <v>20000</v>
      </c>
      <c r="F109" s="24" t="s">
        <v>273</v>
      </c>
      <c r="G109" s="24" t="s">
        <v>273</v>
      </c>
      <c r="H109" s="24" t="s">
        <v>315</v>
      </c>
      <c r="I109" s="26" t="s">
        <v>411</v>
      </c>
      <c r="J109" s="21" t="s">
        <v>424</v>
      </c>
      <c r="K109" s="4"/>
    </row>
    <row r="110" spans="1:11" s="62" customFormat="1" ht="23.25" customHeight="1">
      <c r="A110" s="49"/>
      <c r="B110" s="26" t="s">
        <v>816</v>
      </c>
      <c r="C110" s="26" t="s">
        <v>410</v>
      </c>
      <c r="D110" s="21" t="s">
        <v>162</v>
      </c>
      <c r="E110" s="24"/>
      <c r="F110" s="24"/>
      <c r="G110" s="24"/>
      <c r="H110" s="24" t="s">
        <v>570</v>
      </c>
      <c r="I110" s="26" t="s">
        <v>412</v>
      </c>
      <c r="J110" s="21"/>
      <c r="K110" s="4"/>
    </row>
    <row r="111" spans="1:11" s="62" customFormat="1" ht="23.25" customHeight="1">
      <c r="A111" s="49"/>
      <c r="B111" s="26"/>
      <c r="C111" s="26"/>
      <c r="D111" s="21"/>
      <c r="E111" s="24"/>
      <c r="F111" s="24"/>
      <c r="G111" s="24"/>
      <c r="H111" s="24" t="s">
        <v>600</v>
      </c>
      <c r="I111" s="23"/>
      <c r="J111" s="21"/>
      <c r="K111" s="4"/>
    </row>
    <row r="112" spans="1:11" s="62" customFormat="1" ht="23.25" customHeight="1">
      <c r="A112" s="49"/>
      <c r="B112" s="26"/>
      <c r="C112" s="26"/>
      <c r="D112" s="21"/>
      <c r="E112" s="24"/>
      <c r="F112" s="24"/>
      <c r="G112" s="24"/>
      <c r="H112" s="24"/>
      <c r="I112" s="23"/>
      <c r="J112" s="21"/>
      <c r="K112" s="4"/>
    </row>
    <row r="113" spans="1:11" s="62" customFormat="1" ht="23.25" customHeight="1">
      <c r="A113" s="49">
        <v>17</v>
      </c>
      <c r="B113" s="26" t="s">
        <v>601</v>
      </c>
      <c r="C113" s="26" t="s">
        <v>603</v>
      </c>
      <c r="D113" s="21" t="s">
        <v>178</v>
      </c>
      <c r="E113" s="24" t="s">
        <v>273</v>
      </c>
      <c r="F113" s="24">
        <v>20000</v>
      </c>
      <c r="G113" s="24" t="s">
        <v>273</v>
      </c>
      <c r="H113" s="24" t="s">
        <v>351</v>
      </c>
      <c r="I113" s="23" t="s">
        <v>612</v>
      </c>
      <c r="J113" s="21" t="s">
        <v>424</v>
      </c>
      <c r="K113" s="4"/>
    </row>
    <row r="114" spans="1:11" s="62" customFormat="1" ht="23.25" customHeight="1">
      <c r="A114" s="49"/>
      <c r="B114" s="26" t="s">
        <v>602</v>
      </c>
      <c r="C114" s="26" t="s">
        <v>604</v>
      </c>
      <c r="D114" s="21"/>
      <c r="E114" s="24"/>
      <c r="F114" s="24"/>
      <c r="G114" s="24"/>
      <c r="H114" s="24" t="s">
        <v>571</v>
      </c>
      <c r="I114" s="23" t="s">
        <v>611</v>
      </c>
      <c r="J114" s="21"/>
      <c r="K114" s="4"/>
    </row>
    <row r="115" spans="1:11" s="62" customFormat="1" ht="23.25" customHeight="1">
      <c r="A115" s="49"/>
      <c r="B115" s="59" t="s">
        <v>162</v>
      </c>
      <c r="C115" s="26" t="s">
        <v>388</v>
      </c>
      <c r="D115" s="21"/>
      <c r="E115" s="24"/>
      <c r="F115" s="24"/>
      <c r="G115" s="24"/>
      <c r="H115" s="24"/>
      <c r="I115" s="23"/>
      <c r="J115" s="21"/>
      <c r="K115" s="4"/>
    </row>
    <row r="116" spans="1:11" s="62" customFormat="1" ht="23.25" customHeight="1">
      <c r="A116" s="49"/>
      <c r="B116" s="26"/>
      <c r="C116" s="26" t="s">
        <v>387</v>
      </c>
      <c r="D116" s="21"/>
      <c r="E116" s="24"/>
      <c r="F116" s="24"/>
      <c r="G116" s="24"/>
      <c r="H116" s="24"/>
      <c r="I116" s="23"/>
      <c r="J116" s="21"/>
      <c r="K116" s="4"/>
    </row>
    <row r="117" spans="1:11" s="62" customFormat="1" ht="23.25" customHeight="1">
      <c r="A117" s="49"/>
      <c r="B117" s="26"/>
      <c r="C117" s="26"/>
      <c r="D117" s="21"/>
      <c r="E117" s="24"/>
      <c r="F117" s="24"/>
      <c r="G117" s="24"/>
      <c r="H117" s="24"/>
      <c r="I117" s="23"/>
      <c r="J117" s="21"/>
      <c r="K117" s="4"/>
    </row>
    <row r="118" spans="1:11" s="62" customFormat="1" ht="23.25" customHeight="1">
      <c r="A118" s="49"/>
      <c r="B118" s="26"/>
      <c r="C118" s="26"/>
      <c r="D118" s="21"/>
      <c r="E118" s="24"/>
      <c r="F118" s="24"/>
      <c r="G118" s="24"/>
      <c r="H118" s="24"/>
      <c r="I118" s="23"/>
      <c r="J118" s="21"/>
      <c r="K118" s="4"/>
    </row>
    <row r="119" spans="1:11" s="62" customFormat="1" ht="23.25" customHeight="1">
      <c r="A119" s="54"/>
      <c r="B119" s="46"/>
      <c r="C119" s="46"/>
      <c r="D119" s="27"/>
      <c r="E119" s="30"/>
      <c r="F119" s="30"/>
      <c r="G119" s="30"/>
      <c r="H119" s="30"/>
      <c r="I119" s="29"/>
      <c r="J119" s="27"/>
      <c r="K119" s="4"/>
    </row>
    <row r="120" spans="1:11" s="62" customFormat="1" ht="23.25" customHeight="1">
      <c r="A120" s="55"/>
      <c r="B120" s="56"/>
      <c r="C120" s="56"/>
      <c r="D120" s="31"/>
      <c r="E120" s="33"/>
      <c r="F120" s="33"/>
      <c r="G120" s="33"/>
      <c r="H120" s="33"/>
      <c r="I120" s="32"/>
      <c r="J120" s="31"/>
      <c r="K120" s="4"/>
    </row>
    <row r="121" spans="1:11" s="62" customFormat="1" ht="23.25" customHeight="1">
      <c r="A121" s="345" t="s">
        <v>254</v>
      </c>
      <c r="B121" s="345"/>
      <c r="C121" s="345"/>
      <c r="D121" s="345"/>
      <c r="E121" s="345"/>
      <c r="F121" s="345"/>
      <c r="G121" s="345"/>
      <c r="H121" s="345"/>
      <c r="I121" s="345"/>
      <c r="J121" s="345"/>
      <c r="K121" s="4"/>
    </row>
    <row r="122" spans="1:11" s="62" customFormat="1" ht="23.25" customHeight="1">
      <c r="A122" s="352" t="s">
        <v>957</v>
      </c>
      <c r="B122" s="352"/>
      <c r="C122" s="352"/>
      <c r="D122" s="352"/>
      <c r="E122" s="352"/>
      <c r="F122" s="352"/>
      <c r="G122" s="352"/>
      <c r="H122" s="352"/>
      <c r="I122" s="352"/>
      <c r="J122" s="352"/>
      <c r="K122" s="4"/>
    </row>
    <row r="123" spans="1:11" s="62" customFormat="1" ht="23.25" customHeight="1">
      <c r="A123" s="352" t="s">
        <v>342</v>
      </c>
      <c r="B123" s="352"/>
      <c r="C123" s="352"/>
      <c r="D123" s="352"/>
      <c r="E123" s="352"/>
      <c r="F123" s="352"/>
      <c r="G123" s="352"/>
      <c r="H123" s="352"/>
      <c r="I123" s="352"/>
      <c r="J123" s="352"/>
      <c r="K123" s="4"/>
    </row>
    <row r="124" spans="1:11" s="62" customFormat="1" ht="23.25" customHeight="1">
      <c r="A124" s="346" t="s">
        <v>280</v>
      </c>
      <c r="B124" s="346"/>
      <c r="C124" s="346"/>
      <c r="D124" s="346"/>
      <c r="E124" s="12"/>
      <c r="F124" s="12"/>
      <c r="G124" s="12"/>
      <c r="H124" s="12"/>
      <c r="I124" s="11"/>
      <c r="J124" s="12"/>
      <c r="K124" s="4"/>
    </row>
    <row r="125" spans="1:11" s="62" customFormat="1" ht="23.25" customHeight="1">
      <c r="A125" s="12"/>
      <c r="B125" s="347" t="s">
        <v>281</v>
      </c>
      <c r="C125" s="347"/>
      <c r="D125" s="347"/>
      <c r="E125" s="347"/>
      <c r="F125" s="347"/>
      <c r="G125" s="12"/>
      <c r="H125" s="12"/>
      <c r="I125" s="11"/>
      <c r="J125" s="12"/>
      <c r="K125" s="4"/>
    </row>
    <row r="126" spans="1:11" s="62" customFormat="1" ht="23.25" customHeight="1">
      <c r="A126" s="348" t="s">
        <v>255</v>
      </c>
      <c r="B126" s="348" t="s">
        <v>267</v>
      </c>
      <c r="C126" s="348" t="s">
        <v>256</v>
      </c>
      <c r="D126" s="13" t="s">
        <v>257</v>
      </c>
      <c r="E126" s="351" t="s">
        <v>259</v>
      </c>
      <c r="F126" s="351"/>
      <c r="G126" s="351"/>
      <c r="H126" s="13" t="s">
        <v>429</v>
      </c>
      <c r="I126" s="13" t="s">
        <v>264</v>
      </c>
      <c r="J126" s="51" t="s">
        <v>262</v>
      </c>
      <c r="K126" s="4"/>
    </row>
    <row r="127" spans="1:11" s="62" customFormat="1" ht="23.25" customHeight="1">
      <c r="A127" s="349"/>
      <c r="B127" s="349"/>
      <c r="C127" s="349"/>
      <c r="D127" s="14" t="s">
        <v>258</v>
      </c>
      <c r="E127" s="13">
        <v>2559</v>
      </c>
      <c r="F127" s="13">
        <v>2560</v>
      </c>
      <c r="G127" s="13">
        <v>2561</v>
      </c>
      <c r="H127" s="14" t="s">
        <v>430</v>
      </c>
      <c r="I127" s="14" t="s">
        <v>261</v>
      </c>
      <c r="J127" s="52" t="s">
        <v>263</v>
      </c>
      <c r="K127" s="4"/>
    </row>
    <row r="128" spans="1:11" s="62" customFormat="1" ht="23.25" customHeight="1">
      <c r="A128" s="350"/>
      <c r="B128" s="350"/>
      <c r="C128" s="350"/>
      <c r="D128" s="15"/>
      <c r="E128" s="15" t="s">
        <v>260</v>
      </c>
      <c r="F128" s="15" t="s">
        <v>260</v>
      </c>
      <c r="G128" s="15" t="s">
        <v>260</v>
      </c>
      <c r="H128" s="15"/>
      <c r="I128" s="15"/>
      <c r="J128" s="53"/>
      <c r="K128" s="4"/>
    </row>
    <row r="129" spans="1:11" s="62" customFormat="1" ht="23.25" customHeight="1">
      <c r="A129" s="49">
        <v>18</v>
      </c>
      <c r="B129" s="26" t="s">
        <v>613</v>
      </c>
      <c r="C129" s="63" t="s">
        <v>389</v>
      </c>
      <c r="D129" s="21" t="s">
        <v>178</v>
      </c>
      <c r="E129" s="24" t="s">
        <v>273</v>
      </c>
      <c r="F129" s="24" t="s">
        <v>273</v>
      </c>
      <c r="G129" s="24">
        <v>20000</v>
      </c>
      <c r="H129" s="24" t="s">
        <v>617</v>
      </c>
      <c r="I129" s="26" t="s">
        <v>620</v>
      </c>
      <c r="J129" s="21" t="s">
        <v>424</v>
      </c>
      <c r="K129" s="4"/>
    </row>
    <row r="130" spans="1:11" s="62" customFormat="1" ht="23.25" customHeight="1">
      <c r="A130" s="49"/>
      <c r="B130" s="26" t="s">
        <v>614</v>
      </c>
      <c r="C130" s="26" t="s">
        <v>616</v>
      </c>
      <c r="D130" s="21"/>
      <c r="E130" s="24"/>
      <c r="F130" s="24"/>
      <c r="G130" s="24"/>
      <c r="H130" s="24" t="s">
        <v>618</v>
      </c>
      <c r="I130" s="23" t="s">
        <v>621</v>
      </c>
      <c r="J130" s="21" t="s">
        <v>622</v>
      </c>
      <c r="K130" s="4"/>
    </row>
    <row r="131" spans="1:11" s="62" customFormat="1" ht="23.25" customHeight="1">
      <c r="A131" s="49"/>
      <c r="B131" s="26"/>
      <c r="C131" s="26" t="s">
        <v>390</v>
      </c>
      <c r="D131" s="21"/>
      <c r="E131" s="24"/>
      <c r="F131" s="24"/>
      <c r="G131" s="24"/>
      <c r="H131" s="24" t="s">
        <v>619</v>
      </c>
      <c r="I131" s="23" t="s">
        <v>398</v>
      </c>
      <c r="J131" s="21"/>
      <c r="K131" s="4"/>
    </row>
    <row r="132" spans="1:11" s="62" customFormat="1" ht="23.25" customHeight="1">
      <c r="A132" s="49"/>
      <c r="B132" s="26"/>
      <c r="C132" s="26" t="s">
        <v>391</v>
      </c>
      <c r="D132" s="21"/>
      <c r="E132" s="24"/>
      <c r="F132" s="24"/>
      <c r="G132" s="24"/>
      <c r="H132" s="24"/>
      <c r="I132" s="23"/>
      <c r="J132" s="21"/>
      <c r="K132" s="4"/>
    </row>
    <row r="133" spans="1:11" s="62" customFormat="1" ht="23.25" customHeight="1">
      <c r="A133" s="49"/>
      <c r="B133" s="26"/>
      <c r="C133" s="26"/>
      <c r="D133" s="21"/>
      <c r="E133" s="24"/>
      <c r="F133" s="24"/>
      <c r="G133" s="24"/>
      <c r="H133" s="24"/>
      <c r="I133" s="23"/>
      <c r="J133" s="21"/>
      <c r="K133" s="4"/>
    </row>
    <row r="134" spans="1:11" s="62" customFormat="1" ht="23.25" customHeight="1">
      <c r="A134" s="49">
        <v>19</v>
      </c>
      <c r="B134" s="26" t="s">
        <v>623</v>
      </c>
      <c r="C134" s="26" t="s">
        <v>625</v>
      </c>
      <c r="D134" s="21" t="s">
        <v>178</v>
      </c>
      <c r="E134" s="24" t="s">
        <v>273</v>
      </c>
      <c r="F134" s="24">
        <v>20000</v>
      </c>
      <c r="G134" s="24" t="s">
        <v>273</v>
      </c>
      <c r="H134" s="24" t="s">
        <v>588</v>
      </c>
      <c r="I134" s="23" t="s">
        <v>405</v>
      </c>
      <c r="J134" s="21" t="s">
        <v>424</v>
      </c>
      <c r="K134" s="4"/>
    </row>
    <row r="135" spans="1:11" s="62" customFormat="1" ht="23.25" customHeight="1">
      <c r="A135" s="49"/>
      <c r="B135" s="26" t="s">
        <v>624</v>
      </c>
      <c r="C135" s="26" t="s">
        <v>626</v>
      </c>
      <c r="D135" s="21"/>
      <c r="E135" s="24"/>
      <c r="F135" s="24"/>
      <c r="G135" s="24"/>
      <c r="H135" s="24" t="s">
        <v>400</v>
      </c>
      <c r="I135" s="23" t="s">
        <v>403</v>
      </c>
      <c r="J135" s="21" t="s">
        <v>622</v>
      </c>
      <c r="K135" s="4"/>
    </row>
    <row r="136" spans="1:11" s="62" customFormat="1" ht="23.25" customHeight="1">
      <c r="A136" s="49"/>
      <c r="B136" s="26"/>
      <c r="C136" s="26" t="s">
        <v>627</v>
      </c>
      <c r="D136" s="21"/>
      <c r="E136" s="24"/>
      <c r="F136" s="24"/>
      <c r="G136" s="24"/>
      <c r="H136" s="24"/>
      <c r="I136" s="23" t="s">
        <v>404</v>
      </c>
      <c r="J136" s="21"/>
      <c r="K136" s="4"/>
    </row>
    <row r="137" spans="1:11" s="62" customFormat="1" ht="23.25" customHeight="1">
      <c r="A137" s="49"/>
      <c r="B137" s="26"/>
      <c r="C137" s="26" t="s">
        <v>628</v>
      </c>
      <c r="D137" s="21"/>
      <c r="E137" s="24"/>
      <c r="F137" s="24"/>
      <c r="G137" s="24"/>
      <c r="H137" s="24"/>
      <c r="I137" s="23"/>
      <c r="J137" s="21"/>
      <c r="K137" s="4"/>
    </row>
    <row r="138" spans="1:11" s="62" customFormat="1" ht="23.25" customHeight="1">
      <c r="A138" s="49"/>
      <c r="B138" s="26"/>
      <c r="C138" s="26"/>
      <c r="D138" s="21"/>
      <c r="E138" s="24"/>
      <c r="F138" s="24"/>
      <c r="G138" s="24"/>
      <c r="H138" s="24"/>
      <c r="I138" s="23"/>
      <c r="J138" s="21"/>
      <c r="K138" s="4"/>
    </row>
    <row r="139" spans="1:11" s="62" customFormat="1" ht="23.25" customHeight="1">
      <c r="A139" s="49">
        <v>20</v>
      </c>
      <c r="B139" s="26" t="s">
        <v>971</v>
      </c>
      <c r="C139" s="26" t="s">
        <v>599</v>
      </c>
      <c r="D139" s="21" t="s">
        <v>105</v>
      </c>
      <c r="E139" s="24" t="s">
        <v>273</v>
      </c>
      <c r="F139" s="24">
        <v>20000</v>
      </c>
      <c r="G139" s="24" t="s">
        <v>273</v>
      </c>
      <c r="H139" s="24" t="s">
        <v>597</v>
      </c>
      <c r="I139" s="23" t="s">
        <v>972</v>
      </c>
      <c r="J139" s="21" t="s">
        <v>424</v>
      </c>
      <c r="K139" s="4"/>
    </row>
    <row r="140" spans="1:11" s="62" customFormat="1" ht="23.25" customHeight="1">
      <c r="A140" s="49"/>
      <c r="B140" s="26" t="s">
        <v>591</v>
      </c>
      <c r="C140" s="26" t="s">
        <v>592</v>
      </c>
      <c r="D140" s="21"/>
      <c r="E140" s="24"/>
      <c r="F140" s="24"/>
      <c r="G140" s="24"/>
      <c r="H140" s="24" t="s">
        <v>598</v>
      </c>
      <c r="I140" s="23" t="s">
        <v>376</v>
      </c>
      <c r="J140" s="21"/>
      <c r="K140" s="4"/>
    </row>
    <row r="141" spans="1:11" s="62" customFormat="1" ht="23.25" customHeight="1">
      <c r="A141" s="49"/>
      <c r="B141" s="26" t="s">
        <v>105</v>
      </c>
      <c r="C141" s="26"/>
      <c r="D141" s="21"/>
      <c r="E141" s="24"/>
      <c r="F141" s="24"/>
      <c r="G141" s="24"/>
      <c r="H141" s="24"/>
      <c r="I141" s="23"/>
      <c r="J141" s="21"/>
      <c r="K141" s="4"/>
    </row>
    <row r="142" spans="1:11" s="62" customFormat="1" ht="23.25" customHeight="1">
      <c r="A142" s="37"/>
      <c r="B142" s="26"/>
      <c r="C142" s="26"/>
      <c r="D142" s="21"/>
      <c r="E142" s="24"/>
      <c r="F142" s="24"/>
      <c r="G142" s="24"/>
      <c r="H142" s="24"/>
      <c r="I142" s="23"/>
      <c r="J142" s="21"/>
      <c r="K142" s="4"/>
    </row>
    <row r="143" spans="1:11" s="62" customFormat="1" ht="23.25" customHeight="1">
      <c r="A143" s="54"/>
      <c r="B143" s="46"/>
      <c r="C143" s="46"/>
      <c r="D143" s="27"/>
      <c r="E143" s="30"/>
      <c r="F143" s="30"/>
      <c r="G143" s="30"/>
      <c r="H143" s="30"/>
      <c r="I143" s="29"/>
      <c r="J143" s="27"/>
      <c r="K143" s="4"/>
    </row>
    <row r="144" spans="1:11" s="62" customFormat="1" ht="23.25" customHeight="1">
      <c r="A144" s="55"/>
      <c r="B144" s="56"/>
      <c r="C144" s="56"/>
      <c r="D144" s="31"/>
      <c r="E144" s="33"/>
      <c r="F144" s="33"/>
      <c r="G144" s="33"/>
      <c r="H144" s="33"/>
      <c r="I144" s="32"/>
      <c r="J144" s="31"/>
      <c r="K144" s="4"/>
    </row>
    <row r="145" spans="1:11" s="62" customFormat="1" ht="23.25" customHeight="1">
      <c r="A145" s="345" t="s">
        <v>254</v>
      </c>
      <c r="B145" s="345"/>
      <c r="C145" s="345"/>
      <c r="D145" s="345"/>
      <c r="E145" s="345"/>
      <c r="F145" s="345"/>
      <c r="G145" s="345"/>
      <c r="H145" s="345"/>
      <c r="I145" s="345"/>
      <c r="J145" s="345"/>
      <c r="K145" s="4"/>
    </row>
    <row r="146" spans="1:11" s="62" customFormat="1" ht="23.25" customHeight="1">
      <c r="A146" s="352" t="s">
        <v>957</v>
      </c>
      <c r="B146" s="352"/>
      <c r="C146" s="352"/>
      <c r="D146" s="352"/>
      <c r="E146" s="352"/>
      <c r="F146" s="352"/>
      <c r="G146" s="352"/>
      <c r="H146" s="352"/>
      <c r="I146" s="352"/>
      <c r="J146" s="352"/>
      <c r="K146" s="4"/>
    </row>
    <row r="147" spans="1:11" s="62" customFormat="1" ht="23.25" customHeight="1">
      <c r="A147" s="352" t="s">
        <v>342</v>
      </c>
      <c r="B147" s="352"/>
      <c r="C147" s="352"/>
      <c r="D147" s="352"/>
      <c r="E147" s="352"/>
      <c r="F147" s="352"/>
      <c r="G147" s="352"/>
      <c r="H147" s="352"/>
      <c r="I147" s="352"/>
      <c r="J147" s="352"/>
      <c r="K147" s="4"/>
    </row>
    <row r="148" spans="1:11" s="62" customFormat="1" ht="23.25" customHeight="1">
      <c r="A148" s="346" t="s">
        <v>280</v>
      </c>
      <c r="B148" s="346"/>
      <c r="C148" s="346"/>
      <c r="D148" s="346"/>
      <c r="E148" s="12"/>
      <c r="F148" s="12"/>
      <c r="G148" s="12"/>
      <c r="H148" s="12"/>
      <c r="I148" s="11"/>
      <c r="J148" s="12"/>
      <c r="K148" s="4"/>
    </row>
    <row r="149" spans="1:11" s="62" customFormat="1" ht="23.25" customHeight="1">
      <c r="A149" s="12"/>
      <c r="B149" s="347" t="s">
        <v>281</v>
      </c>
      <c r="C149" s="347"/>
      <c r="D149" s="347"/>
      <c r="E149" s="347"/>
      <c r="F149" s="347"/>
      <c r="G149" s="12"/>
      <c r="H149" s="12"/>
      <c r="I149" s="11"/>
      <c r="J149" s="12"/>
      <c r="K149" s="4"/>
    </row>
    <row r="150" spans="1:11" s="62" customFormat="1" ht="23.25" customHeight="1">
      <c r="A150" s="348" t="s">
        <v>255</v>
      </c>
      <c r="B150" s="348" t="s">
        <v>267</v>
      </c>
      <c r="C150" s="348" t="s">
        <v>256</v>
      </c>
      <c r="D150" s="13" t="s">
        <v>257</v>
      </c>
      <c r="E150" s="351" t="s">
        <v>259</v>
      </c>
      <c r="F150" s="351"/>
      <c r="G150" s="351"/>
      <c r="H150" s="13" t="s">
        <v>429</v>
      </c>
      <c r="I150" s="13" t="s">
        <v>264</v>
      </c>
      <c r="J150" s="51" t="s">
        <v>262</v>
      </c>
      <c r="K150" s="4"/>
    </row>
    <row r="151" spans="1:11" s="62" customFormat="1" ht="23.25" customHeight="1">
      <c r="A151" s="349"/>
      <c r="B151" s="349"/>
      <c r="C151" s="349"/>
      <c r="D151" s="14" t="s">
        <v>258</v>
      </c>
      <c r="E151" s="13">
        <v>2559</v>
      </c>
      <c r="F151" s="13">
        <v>2560</v>
      </c>
      <c r="G151" s="13">
        <v>2561</v>
      </c>
      <c r="H151" s="14" t="s">
        <v>430</v>
      </c>
      <c r="I151" s="14" t="s">
        <v>261</v>
      </c>
      <c r="J151" s="52" t="s">
        <v>263</v>
      </c>
      <c r="K151" s="4"/>
    </row>
    <row r="152" spans="1:11" s="62" customFormat="1" ht="23.25" customHeight="1">
      <c r="A152" s="350"/>
      <c r="B152" s="350"/>
      <c r="C152" s="350"/>
      <c r="D152" s="15"/>
      <c r="E152" s="15" t="s">
        <v>260</v>
      </c>
      <c r="F152" s="15" t="s">
        <v>260</v>
      </c>
      <c r="G152" s="15" t="s">
        <v>260</v>
      </c>
      <c r="H152" s="15"/>
      <c r="I152" s="15"/>
      <c r="J152" s="53"/>
      <c r="K152" s="4"/>
    </row>
    <row r="153" spans="1:11" s="62" customFormat="1" ht="23.25" customHeight="1">
      <c r="A153" s="21">
        <v>21</v>
      </c>
      <c r="B153" s="26" t="s">
        <v>594</v>
      </c>
      <c r="C153" s="63" t="s">
        <v>414</v>
      </c>
      <c r="D153" s="21" t="s">
        <v>105</v>
      </c>
      <c r="E153" s="24" t="s">
        <v>273</v>
      </c>
      <c r="F153" s="24">
        <v>50000</v>
      </c>
      <c r="G153" s="24" t="s">
        <v>273</v>
      </c>
      <c r="H153" s="24" t="s">
        <v>593</v>
      </c>
      <c r="I153" s="23" t="s">
        <v>381</v>
      </c>
      <c r="J153" s="21" t="s">
        <v>424</v>
      </c>
      <c r="K153" s="4"/>
    </row>
    <row r="154" spans="1:11" s="62" customFormat="1" ht="23.25" customHeight="1">
      <c r="A154" s="49"/>
      <c r="B154" s="26" t="s">
        <v>118</v>
      </c>
      <c r="C154" s="26" t="s">
        <v>413</v>
      </c>
      <c r="D154" s="21"/>
      <c r="E154" s="24"/>
      <c r="F154" s="24"/>
      <c r="G154" s="24"/>
      <c r="H154" s="24" t="s">
        <v>595</v>
      </c>
      <c r="I154" s="23" t="s">
        <v>402</v>
      </c>
      <c r="J154" s="21"/>
      <c r="K154" s="4"/>
    </row>
    <row r="155" spans="1:11" s="62" customFormat="1" ht="23.25" customHeight="1">
      <c r="A155" s="58"/>
      <c r="B155" s="59" t="s">
        <v>105</v>
      </c>
      <c r="C155" s="59"/>
      <c r="D155" s="34"/>
      <c r="E155" s="47"/>
      <c r="F155" s="47"/>
      <c r="G155" s="47"/>
      <c r="H155" s="47"/>
      <c r="I155" s="45"/>
      <c r="J155" s="34"/>
      <c r="K155" s="4"/>
    </row>
    <row r="156" spans="1:11" s="62" customFormat="1" ht="23.25" customHeight="1">
      <c r="A156" s="58"/>
      <c r="B156" s="59"/>
      <c r="C156" s="59"/>
      <c r="D156" s="34"/>
      <c r="E156" s="47"/>
      <c r="F156" s="47"/>
      <c r="G156" s="47"/>
      <c r="H156" s="47"/>
      <c r="I156" s="45"/>
      <c r="J156" s="34"/>
      <c r="K156" s="4"/>
    </row>
    <row r="157" spans="1:11" s="62" customFormat="1" ht="23.25" customHeight="1">
      <c r="A157" s="49">
        <v>22</v>
      </c>
      <c r="B157" s="26" t="s">
        <v>348</v>
      </c>
      <c r="C157" s="26" t="s">
        <v>396</v>
      </c>
      <c r="D157" s="21" t="s">
        <v>119</v>
      </c>
      <c r="E157" s="24" t="s">
        <v>273</v>
      </c>
      <c r="F157" s="24">
        <v>20000</v>
      </c>
      <c r="G157" s="24" t="s">
        <v>273</v>
      </c>
      <c r="H157" s="24" t="s">
        <v>629</v>
      </c>
      <c r="I157" s="26" t="s">
        <v>630</v>
      </c>
      <c r="J157" s="21" t="s">
        <v>424</v>
      </c>
      <c r="K157" s="4"/>
    </row>
    <row r="158" spans="1:11" s="62" customFormat="1" ht="23.25" customHeight="1">
      <c r="A158" s="49"/>
      <c r="B158" s="26" t="s">
        <v>119</v>
      </c>
      <c r="C158" s="26" t="s">
        <v>397</v>
      </c>
      <c r="D158" s="21"/>
      <c r="E158" s="24"/>
      <c r="F158" s="24"/>
      <c r="G158" s="24"/>
      <c r="H158" s="24"/>
      <c r="I158" s="26" t="s">
        <v>631</v>
      </c>
      <c r="J158" s="21"/>
      <c r="K158" s="4"/>
    </row>
    <row r="159" spans="1:11" s="62" customFormat="1" ht="23.25" customHeight="1">
      <c r="A159" s="58"/>
      <c r="B159" s="59"/>
      <c r="C159" s="59" t="s">
        <v>634</v>
      </c>
      <c r="D159" s="34"/>
      <c r="E159" s="47"/>
      <c r="F159" s="47"/>
      <c r="G159" s="47"/>
      <c r="H159" s="47"/>
      <c r="I159" s="59" t="s">
        <v>632</v>
      </c>
      <c r="J159" s="34"/>
      <c r="K159" s="4"/>
    </row>
    <row r="160" spans="1:11" s="62" customFormat="1" ht="23.25" customHeight="1">
      <c r="A160" s="58"/>
      <c r="B160" s="59"/>
      <c r="C160" s="59" t="s">
        <v>635</v>
      </c>
      <c r="D160" s="34"/>
      <c r="E160" s="47"/>
      <c r="F160" s="47"/>
      <c r="G160" s="47"/>
      <c r="H160" s="47"/>
      <c r="I160" s="59" t="s">
        <v>633</v>
      </c>
      <c r="J160" s="34"/>
      <c r="K160" s="4"/>
    </row>
    <row r="161" spans="1:11" s="62" customFormat="1" ht="23.25" customHeight="1">
      <c r="A161" s="58"/>
      <c r="B161" s="59"/>
      <c r="C161" s="59" t="s">
        <v>636</v>
      </c>
      <c r="D161" s="34"/>
      <c r="E161" s="47"/>
      <c r="F161" s="47"/>
      <c r="G161" s="47"/>
      <c r="H161" s="47"/>
      <c r="I161" s="59"/>
      <c r="J161" s="34"/>
      <c r="K161" s="4"/>
    </row>
    <row r="162" spans="1:11" s="62" customFormat="1" ht="23.25" customHeight="1">
      <c r="A162" s="58"/>
      <c r="B162" s="59"/>
      <c r="C162" s="59"/>
      <c r="D162" s="34"/>
      <c r="E162" s="47"/>
      <c r="F162" s="47"/>
      <c r="G162" s="47"/>
      <c r="H162" s="47"/>
      <c r="I162" s="59"/>
      <c r="J162" s="34"/>
      <c r="K162" s="4"/>
    </row>
    <row r="163" spans="1:11" s="62" customFormat="1" ht="23.25" customHeight="1">
      <c r="A163" s="21">
        <v>23</v>
      </c>
      <c r="B163" s="26" t="s">
        <v>641</v>
      </c>
      <c r="C163" s="26" t="s">
        <v>637</v>
      </c>
      <c r="D163" s="21" t="s">
        <v>119</v>
      </c>
      <c r="E163" s="24" t="s">
        <v>273</v>
      </c>
      <c r="F163" s="24" t="s">
        <v>273</v>
      </c>
      <c r="G163" s="24">
        <v>20000</v>
      </c>
      <c r="H163" s="24" t="s">
        <v>640</v>
      </c>
      <c r="I163" s="26" t="s">
        <v>642</v>
      </c>
      <c r="J163" s="21" t="s">
        <v>424</v>
      </c>
      <c r="K163" s="4"/>
    </row>
    <row r="164" spans="1:11" s="62" customFormat="1" ht="23.25" customHeight="1">
      <c r="A164" s="49"/>
      <c r="B164" s="26" t="s">
        <v>119</v>
      </c>
      <c r="C164" s="26" t="s">
        <v>638</v>
      </c>
      <c r="D164" s="21"/>
      <c r="E164" s="24"/>
      <c r="F164" s="24"/>
      <c r="G164" s="24"/>
      <c r="H164" s="24" t="s">
        <v>118</v>
      </c>
      <c r="I164" s="26" t="s">
        <v>643</v>
      </c>
      <c r="J164" s="21"/>
      <c r="K164" s="4"/>
    </row>
    <row r="165" spans="1:11" s="62" customFormat="1" ht="23.25" customHeight="1">
      <c r="A165" s="49"/>
      <c r="B165" s="26" t="s">
        <v>349</v>
      </c>
      <c r="C165" s="26" t="s">
        <v>639</v>
      </c>
      <c r="D165" s="21"/>
      <c r="E165" s="24"/>
      <c r="F165" s="24"/>
      <c r="G165" s="24"/>
      <c r="H165" s="24"/>
      <c r="I165" s="26"/>
      <c r="J165" s="21"/>
      <c r="K165" s="4"/>
    </row>
    <row r="166" spans="1:11" s="62" customFormat="1" ht="23.25" customHeight="1">
      <c r="A166" s="58"/>
      <c r="B166" s="59"/>
      <c r="C166" s="59"/>
      <c r="D166" s="34"/>
      <c r="E166" s="47"/>
      <c r="F166" s="47"/>
      <c r="G166" s="47"/>
      <c r="H166" s="47"/>
      <c r="I166" s="59"/>
      <c r="J166" s="34"/>
      <c r="K166" s="4"/>
    </row>
    <row r="167" spans="1:11" s="62" customFormat="1" ht="23.25" customHeight="1">
      <c r="A167" s="54"/>
      <c r="B167" s="46"/>
      <c r="C167" s="46"/>
      <c r="D167" s="27"/>
      <c r="E167" s="30"/>
      <c r="F167" s="30"/>
      <c r="G167" s="30"/>
      <c r="H167" s="30"/>
      <c r="I167" s="46"/>
      <c r="J167" s="27"/>
      <c r="K167" s="4"/>
    </row>
    <row r="168" spans="1:11" s="62" customFormat="1" ht="23.25" customHeight="1">
      <c r="A168" s="55"/>
      <c r="B168" s="56"/>
      <c r="C168" s="56"/>
      <c r="D168" s="31"/>
      <c r="E168" s="33"/>
      <c r="F168" s="33"/>
      <c r="G168" s="33"/>
      <c r="H168" s="33"/>
      <c r="I168" s="56"/>
      <c r="J168" s="31"/>
      <c r="K168" s="4"/>
    </row>
    <row r="169" spans="1:11" s="62" customFormat="1" ht="23.25" customHeight="1">
      <c r="A169" s="345" t="s">
        <v>254</v>
      </c>
      <c r="B169" s="345"/>
      <c r="C169" s="345"/>
      <c r="D169" s="345"/>
      <c r="E169" s="345"/>
      <c r="F169" s="345"/>
      <c r="G169" s="345"/>
      <c r="H169" s="345"/>
      <c r="I169" s="345"/>
      <c r="J169" s="345"/>
      <c r="K169" s="4"/>
    </row>
    <row r="170" spans="1:11" s="62" customFormat="1" ht="23.25" customHeight="1">
      <c r="A170" s="352" t="s">
        <v>957</v>
      </c>
      <c r="B170" s="352"/>
      <c r="C170" s="352"/>
      <c r="D170" s="352"/>
      <c r="E170" s="352"/>
      <c r="F170" s="352"/>
      <c r="G170" s="352"/>
      <c r="H170" s="352"/>
      <c r="I170" s="352"/>
      <c r="J170" s="352"/>
      <c r="K170" s="4"/>
    </row>
    <row r="171" spans="1:11" s="62" customFormat="1" ht="23.25" customHeight="1">
      <c r="A171" s="352" t="s">
        <v>342</v>
      </c>
      <c r="B171" s="352"/>
      <c r="C171" s="352"/>
      <c r="D171" s="352"/>
      <c r="E171" s="352"/>
      <c r="F171" s="352"/>
      <c r="G171" s="352"/>
      <c r="H171" s="352"/>
      <c r="I171" s="352"/>
      <c r="J171" s="352"/>
      <c r="K171" s="4"/>
    </row>
    <row r="172" spans="1:11" s="62" customFormat="1" ht="23.25" customHeight="1">
      <c r="A172" s="346" t="s">
        <v>280</v>
      </c>
      <c r="B172" s="346"/>
      <c r="C172" s="346"/>
      <c r="D172" s="346"/>
      <c r="E172" s="12"/>
      <c r="F172" s="12"/>
      <c r="G172" s="12"/>
      <c r="H172" s="12"/>
      <c r="I172" s="11"/>
      <c r="J172" s="12"/>
      <c r="K172" s="4"/>
    </row>
    <row r="173" spans="1:11" s="62" customFormat="1" ht="23.25" customHeight="1">
      <c r="A173" s="12"/>
      <c r="B173" s="347" t="s">
        <v>281</v>
      </c>
      <c r="C173" s="347"/>
      <c r="D173" s="347"/>
      <c r="E173" s="347"/>
      <c r="F173" s="347"/>
      <c r="G173" s="12"/>
      <c r="H173" s="12"/>
      <c r="I173" s="11"/>
      <c r="J173" s="12"/>
      <c r="K173" s="4"/>
    </row>
    <row r="174" spans="1:11" s="62" customFormat="1" ht="23.25" customHeight="1">
      <c r="A174" s="348" t="s">
        <v>255</v>
      </c>
      <c r="B174" s="348" t="s">
        <v>267</v>
      </c>
      <c r="C174" s="348" t="s">
        <v>256</v>
      </c>
      <c r="D174" s="13" t="s">
        <v>257</v>
      </c>
      <c r="E174" s="351" t="s">
        <v>259</v>
      </c>
      <c r="F174" s="351"/>
      <c r="G174" s="351"/>
      <c r="H174" s="13" t="s">
        <v>429</v>
      </c>
      <c r="I174" s="13" t="s">
        <v>264</v>
      </c>
      <c r="J174" s="51" t="s">
        <v>262</v>
      </c>
      <c r="K174" s="4"/>
    </row>
    <row r="175" spans="1:11" s="62" customFormat="1" ht="23.25" customHeight="1">
      <c r="A175" s="349"/>
      <c r="B175" s="349"/>
      <c r="C175" s="349"/>
      <c r="D175" s="14" t="s">
        <v>258</v>
      </c>
      <c r="E175" s="13">
        <v>2559</v>
      </c>
      <c r="F175" s="13">
        <v>2560</v>
      </c>
      <c r="G175" s="13">
        <v>2561</v>
      </c>
      <c r="H175" s="14" t="s">
        <v>430</v>
      </c>
      <c r="I175" s="14" t="s">
        <v>261</v>
      </c>
      <c r="J175" s="52" t="s">
        <v>263</v>
      </c>
      <c r="K175" s="4"/>
    </row>
    <row r="176" spans="1:11" s="62" customFormat="1" ht="23.25" customHeight="1">
      <c r="A176" s="350"/>
      <c r="B176" s="350"/>
      <c r="C176" s="350"/>
      <c r="D176" s="15"/>
      <c r="E176" s="15" t="s">
        <v>260</v>
      </c>
      <c r="F176" s="15" t="s">
        <v>260</v>
      </c>
      <c r="G176" s="15" t="s">
        <v>260</v>
      </c>
      <c r="H176" s="15"/>
      <c r="I176" s="15"/>
      <c r="J176" s="53"/>
      <c r="K176" s="4"/>
    </row>
    <row r="177" spans="1:11" s="62" customFormat="1" ht="23.25" customHeight="1">
      <c r="A177" s="49">
        <v>24</v>
      </c>
      <c r="B177" s="26" t="s">
        <v>644</v>
      </c>
      <c r="C177" s="26" t="s">
        <v>646</v>
      </c>
      <c r="D177" s="21" t="s">
        <v>126</v>
      </c>
      <c r="E177" s="24">
        <v>15000</v>
      </c>
      <c r="F177" s="24" t="s">
        <v>273</v>
      </c>
      <c r="G177" s="24" t="s">
        <v>273</v>
      </c>
      <c r="H177" s="24" t="s">
        <v>648</v>
      </c>
      <c r="I177" s="26" t="s">
        <v>407</v>
      </c>
      <c r="J177" s="21" t="s">
        <v>651</v>
      </c>
      <c r="K177" s="4"/>
    </row>
    <row r="178" spans="1:11" s="62" customFormat="1" ht="23.25" customHeight="1">
      <c r="A178" s="49"/>
      <c r="B178" s="26" t="s">
        <v>645</v>
      </c>
      <c r="C178" s="26" t="s">
        <v>647</v>
      </c>
      <c r="D178" s="21"/>
      <c r="E178" s="24"/>
      <c r="F178" s="24"/>
      <c r="G178" s="24"/>
      <c r="H178" s="24" t="s">
        <v>649</v>
      </c>
      <c r="I178" s="26" t="s">
        <v>650</v>
      </c>
      <c r="J178" s="21"/>
      <c r="K178" s="4"/>
    </row>
    <row r="179" spans="1:11" s="62" customFormat="1" ht="23.25" customHeight="1">
      <c r="A179" s="49"/>
      <c r="B179" s="26" t="s">
        <v>126</v>
      </c>
      <c r="C179" s="26"/>
      <c r="D179" s="21"/>
      <c r="E179" s="24"/>
      <c r="F179" s="24"/>
      <c r="G179" s="24"/>
      <c r="H179" s="24"/>
      <c r="I179" s="26"/>
      <c r="J179" s="21"/>
      <c r="K179" s="4"/>
    </row>
    <row r="180" spans="1:11" s="62" customFormat="1" ht="23.25" customHeight="1">
      <c r="A180" s="49"/>
      <c r="B180" s="26"/>
      <c r="C180" s="26"/>
      <c r="D180" s="21"/>
      <c r="E180" s="24"/>
      <c r="F180" s="24"/>
      <c r="G180" s="24"/>
      <c r="H180" s="24"/>
      <c r="I180" s="26"/>
      <c r="J180" s="21"/>
      <c r="K180" s="4"/>
    </row>
    <row r="181" spans="1:11" s="62" customFormat="1" ht="23.25" customHeight="1">
      <c r="A181" s="49">
        <v>25</v>
      </c>
      <c r="B181" s="26" t="s">
        <v>818</v>
      </c>
      <c r="C181" s="26" t="s">
        <v>820</v>
      </c>
      <c r="D181" s="21" t="s">
        <v>753</v>
      </c>
      <c r="E181" s="24">
        <v>10000</v>
      </c>
      <c r="F181" s="24">
        <v>10000</v>
      </c>
      <c r="G181" s="24">
        <v>10000</v>
      </c>
      <c r="H181" s="24" t="s">
        <v>753</v>
      </c>
      <c r="I181" s="26" t="s">
        <v>752</v>
      </c>
      <c r="J181" s="21" t="s">
        <v>424</v>
      </c>
      <c r="K181" s="4"/>
    </row>
    <row r="182" spans="1:11" s="62" customFormat="1" ht="23.25" customHeight="1">
      <c r="A182" s="49"/>
      <c r="B182" s="26" t="s">
        <v>819</v>
      </c>
      <c r="C182" s="26" t="s">
        <v>821</v>
      </c>
      <c r="D182" s="21" t="s">
        <v>343</v>
      </c>
      <c r="E182" s="24"/>
      <c r="F182" s="24"/>
      <c r="G182" s="24"/>
      <c r="H182" s="24" t="s">
        <v>424</v>
      </c>
      <c r="I182" s="26" t="s">
        <v>824</v>
      </c>
      <c r="J182" s="21"/>
      <c r="K182" s="4"/>
    </row>
    <row r="183" spans="1:11" s="62" customFormat="1" ht="23.25" customHeight="1">
      <c r="A183" s="49"/>
      <c r="B183" s="26"/>
      <c r="C183" s="26" t="s">
        <v>822</v>
      </c>
      <c r="D183" s="21"/>
      <c r="E183" s="24"/>
      <c r="F183" s="24"/>
      <c r="G183" s="24"/>
      <c r="H183" s="24" t="s">
        <v>578</v>
      </c>
      <c r="I183" s="26" t="s">
        <v>825</v>
      </c>
      <c r="J183" s="21"/>
      <c r="K183" s="4"/>
    </row>
    <row r="184" spans="1:11" s="62" customFormat="1" ht="23.25" customHeight="1">
      <c r="A184" s="49"/>
      <c r="B184" s="26"/>
      <c r="C184" s="26" t="s">
        <v>823</v>
      </c>
      <c r="D184" s="21"/>
      <c r="E184" s="24"/>
      <c r="F184" s="24"/>
      <c r="G184" s="24"/>
      <c r="H184" s="24"/>
      <c r="I184" s="26" t="s">
        <v>0</v>
      </c>
      <c r="J184" s="21"/>
      <c r="K184" s="4"/>
    </row>
    <row r="185" spans="1:11" s="62" customFormat="1" ht="23.25" customHeight="1">
      <c r="A185" s="49"/>
      <c r="B185" s="26"/>
      <c r="C185" s="26"/>
      <c r="D185" s="21"/>
      <c r="E185" s="24"/>
      <c r="F185" s="24"/>
      <c r="G185" s="24"/>
      <c r="H185" s="24"/>
      <c r="I185" s="26"/>
      <c r="J185" s="21"/>
      <c r="K185" s="4"/>
    </row>
    <row r="186" spans="1:11" s="62" customFormat="1" ht="23.25" customHeight="1">
      <c r="A186" s="49">
        <v>26</v>
      </c>
      <c r="B186" s="26" t="s">
        <v>826</v>
      </c>
      <c r="C186" s="26" t="s">
        <v>828</v>
      </c>
      <c r="D186" s="21" t="s">
        <v>754</v>
      </c>
      <c r="E186" s="24">
        <v>10000</v>
      </c>
      <c r="F186" s="24">
        <v>10000</v>
      </c>
      <c r="G186" s="24">
        <v>10000</v>
      </c>
      <c r="H186" s="24" t="s">
        <v>836</v>
      </c>
      <c r="I186" s="26" t="s">
        <v>842</v>
      </c>
      <c r="J186" s="21" t="s">
        <v>424</v>
      </c>
      <c r="K186" s="4"/>
    </row>
    <row r="187" spans="1:11" s="62" customFormat="1" ht="23.25" customHeight="1">
      <c r="A187" s="49"/>
      <c r="B187" s="26" t="s">
        <v>827</v>
      </c>
      <c r="C187" s="26" t="s">
        <v>829</v>
      </c>
      <c r="D187" s="21" t="s">
        <v>834</v>
      </c>
      <c r="E187" s="24"/>
      <c r="F187" s="24"/>
      <c r="G187" s="24"/>
      <c r="H187" s="24" t="s">
        <v>837</v>
      </c>
      <c r="I187" s="26" t="s">
        <v>843</v>
      </c>
      <c r="J187" s="21" t="s">
        <v>750</v>
      </c>
      <c r="K187" s="4"/>
    </row>
    <row r="188" spans="1:11" s="62" customFormat="1" ht="23.25" customHeight="1">
      <c r="A188" s="49"/>
      <c r="B188" s="26"/>
      <c r="C188" s="26" t="s">
        <v>830</v>
      </c>
      <c r="D188" s="21" t="s">
        <v>835</v>
      </c>
      <c r="E188" s="24"/>
      <c r="F188" s="24"/>
      <c r="G188" s="24"/>
      <c r="H188" s="24" t="s">
        <v>838</v>
      </c>
      <c r="I188" s="26" t="s">
        <v>844</v>
      </c>
      <c r="J188" s="21"/>
      <c r="K188" s="4"/>
    </row>
    <row r="189" spans="1:11" s="62" customFormat="1" ht="23.25" customHeight="1">
      <c r="A189" s="49"/>
      <c r="B189" s="26"/>
      <c r="C189" s="26" t="s">
        <v>831</v>
      </c>
      <c r="D189" s="21" t="s">
        <v>317</v>
      </c>
      <c r="E189" s="24"/>
      <c r="F189" s="24"/>
      <c r="G189" s="24"/>
      <c r="H189" s="24" t="s">
        <v>840</v>
      </c>
      <c r="I189" s="26"/>
      <c r="J189" s="21"/>
      <c r="K189" s="4"/>
    </row>
    <row r="190" spans="1:11" s="62" customFormat="1" ht="23.25" customHeight="1">
      <c r="A190" s="49"/>
      <c r="B190" s="26"/>
      <c r="C190" s="26" t="s">
        <v>832</v>
      </c>
      <c r="D190" s="21"/>
      <c r="E190" s="24"/>
      <c r="F190" s="24"/>
      <c r="G190" s="24"/>
      <c r="H190" s="24" t="s">
        <v>839</v>
      </c>
      <c r="I190" s="23"/>
      <c r="J190" s="21"/>
      <c r="K190" s="4"/>
    </row>
    <row r="191" spans="1:11" s="62" customFormat="1" ht="23.25" customHeight="1">
      <c r="A191" s="54"/>
      <c r="B191" s="46"/>
      <c r="C191" s="46" t="s">
        <v>833</v>
      </c>
      <c r="D191" s="27"/>
      <c r="E191" s="30"/>
      <c r="F191" s="30"/>
      <c r="G191" s="30"/>
      <c r="H191" s="30" t="s">
        <v>841</v>
      </c>
      <c r="I191" s="29"/>
      <c r="J191" s="27"/>
      <c r="K191" s="4"/>
    </row>
    <row r="194" spans="1:10" ht="23.25" customHeight="1">
      <c r="A194" s="345" t="s">
        <v>254</v>
      </c>
      <c r="B194" s="345"/>
      <c r="C194" s="345"/>
      <c r="D194" s="345"/>
      <c r="E194" s="345"/>
      <c r="F194" s="345"/>
      <c r="G194" s="345"/>
      <c r="H194" s="345"/>
      <c r="I194" s="345"/>
      <c r="J194" s="345"/>
    </row>
    <row r="195" spans="1:10" ht="23.25" customHeight="1">
      <c r="A195" s="352" t="s">
        <v>957</v>
      </c>
      <c r="B195" s="352"/>
      <c r="C195" s="352"/>
      <c r="D195" s="352"/>
      <c r="E195" s="352"/>
      <c r="F195" s="352"/>
      <c r="G195" s="352"/>
      <c r="H195" s="352"/>
      <c r="I195" s="352"/>
      <c r="J195" s="352"/>
    </row>
    <row r="196" spans="1:10" ht="23.25" customHeight="1">
      <c r="A196" s="352" t="s">
        <v>342</v>
      </c>
      <c r="B196" s="352"/>
      <c r="C196" s="352"/>
      <c r="D196" s="352"/>
      <c r="E196" s="352"/>
      <c r="F196" s="352"/>
      <c r="G196" s="352"/>
      <c r="H196" s="352"/>
      <c r="I196" s="352"/>
      <c r="J196" s="352"/>
    </row>
    <row r="197" spans="1:10" ht="23.25" customHeight="1">
      <c r="A197" s="346" t="s">
        <v>280</v>
      </c>
      <c r="B197" s="346"/>
      <c r="C197" s="346"/>
      <c r="D197" s="346"/>
      <c r="E197" s="12"/>
      <c r="F197" s="12"/>
      <c r="G197" s="12"/>
      <c r="H197" s="12"/>
      <c r="I197" s="11"/>
      <c r="J197" s="12"/>
    </row>
    <row r="198" spans="1:10" ht="23.25" customHeight="1">
      <c r="A198" s="12"/>
      <c r="B198" s="347" t="s">
        <v>281</v>
      </c>
      <c r="C198" s="347"/>
      <c r="D198" s="347"/>
      <c r="E198" s="347"/>
      <c r="F198" s="347"/>
      <c r="G198" s="12"/>
      <c r="H198" s="12"/>
      <c r="I198" s="11"/>
      <c r="J198" s="12"/>
    </row>
    <row r="199" spans="1:10" ht="23.25" customHeight="1">
      <c r="A199" s="348" t="s">
        <v>255</v>
      </c>
      <c r="B199" s="348" t="s">
        <v>267</v>
      </c>
      <c r="C199" s="348" t="s">
        <v>256</v>
      </c>
      <c r="D199" s="13" t="s">
        <v>257</v>
      </c>
      <c r="E199" s="351" t="s">
        <v>259</v>
      </c>
      <c r="F199" s="351"/>
      <c r="G199" s="351"/>
      <c r="H199" s="13" t="s">
        <v>429</v>
      </c>
      <c r="I199" s="13" t="s">
        <v>264</v>
      </c>
      <c r="J199" s="51" t="s">
        <v>262</v>
      </c>
    </row>
    <row r="200" spans="1:10" ht="23.25" customHeight="1">
      <c r="A200" s="349"/>
      <c r="B200" s="349"/>
      <c r="C200" s="349"/>
      <c r="D200" s="14" t="s">
        <v>258</v>
      </c>
      <c r="E200" s="13">
        <v>2559</v>
      </c>
      <c r="F200" s="13">
        <v>2560</v>
      </c>
      <c r="G200" s="13">
        <v>2561</v>
      </c>
      <c r="H200" s="14" t="s">
        <v>430</v>
      </c>
      <c r="I200" s="14" t="s">
        <v>261</v>
      </c>
      <c r="J200" s="52" t="s">
        <v>263</v>
      </c>
    </row>
    <row r="201" spans="1:10" ht="23.25" customHeight="1">
      <c r="A201" s="350"/>
      <c r="B201" s="350"/>
      <c r="C201" s="350"/>
      <c r="D201" s="15"/>
      <c r="E201" s="15" t="s">
        <v>260</v>
      </c>
      <c r="F201" s="15" t="s">
        <v>260</v>
      </c>
      <c r="G201" s="15" t="s">
        <v>260</v>
      </c>
      <c r="H201" s="15"/>
      <c r="I201" s="15"/>
      <c r="J201" s="53"/>
    </row>
    <row r="202" spans="1:10" ht="23.25" customHeight="1">
      <c r="A202" s="49">
        <v>27</v>
      </c>
      <c r="B202" s="26" t="s">
        <v>845</v>
      </c>
      <c r="C202" s="26" t="s">
        <v>847</v>
      </c>
      <c r="D202" s="21" t="s">
        <v>754</v>
      </c>
      <c r="E202" s="24">
        <v>1000</v>
      </c>
      <c r="F202" s="24">
        <v>1000</v>
      </c>
      <c r="G202" s="24">
        <v>1000</v>
      </c>
      <c r="H202" s="24" t="s">
        <v>575</v>
      </c>
      <c r="I202" s="26" t="s">
        <v>854</v>
      </c>
      <c r="J202" s="21" t="s">
        <v>424</v>
      </c>
    </row>
    <row r="203" spans="1:10" ht="23.25" customHeight="1">
      <c r="A203" s="49"/>
      <c r="B203" s="26" t="s">
        <v>846</v>
      </c>
      <c r="C203" s="26" t="s">
        <v>848</v>
      </c>
      <c r="D203" s="21" t="s">
        <v>849</v>
      </c>
      <c r="E203" s="24"/>
      <c r="F203" s="24"/>
      <c r="G203" s="24"/>
      <c r="H203" s="24" t="s">
        <v>850</v>
      </c>
      <c r="I203" s="26" t="s">
        <v>855</v>
      </c>
      <c r="J203" s="21"/>
    </row>
    <row r="204" spans="1:10" ht="23.25" customHeight="1">
      <c r="A204" s="49"/>
      <c r="B204" s="26"/>
      <c r="C204" s="26"/>
      <c r="D204" s="21"/>
      <c r="E204" s="24"/>
      <c r="F204" s="24"/>
      <c r="G204" s="24"/>
      <c r="H204" s="24"/>
      <c r="I204" s="26" t="s">
        <v>851</v>
      </c>
      <c r="J204" s="21"/>
    </row>
    <row r="205" spans="1:10" ht="23.25" customHeight="1">
      <c r="A205" s="49"/>
      <c r="B205" s="26"/>
      <c r="C205" s="26"/>
      <c r="D205" s="21"/>
      <c r="E205" s="24"/>
      <c r="F205" s="24"/>
      <c r="G205" s="24"/>
      <c r="H205" s="24"/>
      <c r="I205" s="26"/>
      <c r="J205" s="21"/>
    </row>
    <row r="206" spans="1:10" ht="23.25" customHeight="1">
      <c r="A206" s="49">
        <v>28</v>
      </c>
      <c r="B206" s="26" t="s">
        <v>852</v>
      </c>
      <c r="C206" s="26" t="s">
        <v>856</v>
      </c>
      <c r="D206" s="21" t="s">
        <v>754</v>
      </c>
      <c r="E206" s="24">
        <v>2000</v>
      </c>
      <c r="F206" s="24">
        <v>2000</v>
      </c>
      <c r="G206" s="24">
        <v>2000</v>
      </c>
      <c r="H206" s="24" t="s">
        <v>860</v>
      </c>
      <c r="I206" s="26" t="s">
        <v>863</v>
      </c>
      <c r="J206" s="21" t="s">
        <v>424</v>
      </c>
    </row>
    <row r="207" spans="1:10" ht="23.25" customHeight="1">
      <c r="A207" s="49"/>
      <c r="B207" s="26" t="s">
        <v>853</v>
      </c>
      <c r="C207" s="26" t="s">
        <v>857</v>
      </c>
      <c r="D207" s="21" t="s">
        <v>849</v>
      </c>
      <c r="E207" s="24"/>
      <c r="F207" s="24"/>
      <c r="G207" s="24"/>
      <c r="H207" s="24" t="s">
        <v>861</v>
      </c>
      <c r="I207" s="26" t="s">
        <v>864</v>
      </c>
      <c r="J207" s="21"/>
    </row>
    <row r="208" spans="1:10" ht="23.25" customHeight="1">
      <c r="A208" s="49"/>
      <c r="B208" s="26"/>
      <c r="C208" s="26" t="s">
        <v>858</v>
      </c>
      <c r="D208" s="21"/>
      <c r="E208" s="24"/>
      <c r="F208" s="24"/>
      <c r="G208" s="24"/>
      <c r="H208" s="24" t="s">
        <v>862</v>
      </c>
      <c r="I208" s="26" t="s">
        <v>859</v>
      </c>
      <c r="J208" s="21"/>
    </row>
    <row r="209" spans="1:11" ht="23.25" customHeight="1">
      <c r="A209" s="49"/>
      <c r="B209" s="26"/>
      <c r="C209" s="26" t="s">
        <v>859</v>
      </c>
      <c r="D209" s="21"/>
      <c r="E209" s="24"/>
      <c r="F209" s="24"/>
      <c r="G209" s="24"/>
      <c r="H209" s="24"/>
      <c r="I209" s="26"/>
      <c r="J209" s="21"/>
    </row>
    <row r="210" spans="1:11" ht="23.25" customHeight="1">
      <c r="A210" s="49"/>
      <c r="B210" s="26"/>
      <c r="C210" s="26"/>
      <c r="D210" s="21"/>
      <c r="E210" s="24"/>
      <c r="F210" s="24"/>
      <c r="G210" s="24"/>
      <c r="H210" s="24"/>
      <c r="I210" s="26"/>
      <c r="J210" s="21"/>
    </row>
    <row r="211" spans="1:11" ht="23.25" customHeight="1">
      <c r="A211" s="49"/>
      <c r="B211" s="26"/>
      <c r="C211" s="26"/>
      <c r="D211" s="21"/>
      <c r="E211" s="24"/>
      <c r="F211" s="24"/>
      <c r="G211" s="24"/>
      <c r="H211" s="24"/>
      <c r="I211" s="26"/>
      <c r="J211" s="21" t="s">
        <v>424</v>
      </c>
    </row>
    <row r="212" spans="1:11" ht="23.25" customHeight="1">
      <c r="A212" s="49"/>
      <c r="B212" s="26"/>
      <c r="C212" s="26"/>
      <c r="D212" s="21"/>
      <c r="E212" s="24"/>
      <c r="F212" s="24"/>
      <c r="G212" s="24"/>
      <c r="H212" s="24"/>
      <c r="I212" s="26"/>
      <c r="J212" s="21" t="s">
        <v>750</v>
      </c>
    </row>
    <row r="213" spans="1:11" ht="23.25" customHeight="1">
      <c r="A213" s="49"/>
      <c r="B213" s="26"/>
      <c r="C213" s="26"/>
      <c r="D213" s="21"/>
      <c r="E213" s="24"/>
      <c r="F213" s="24"/>
      <c r="G213" s="24"/>
      <c r="H213" s="24"/>
      <c r="I213" s="26"/>
      <c r="J213" s="21"/>
    </row>
    <row r="214" spans="1:11" ht="23.25" customHeight="1">
      <c r="A214" s="49"/>
      <c r="B214" s="26"/>
      <c r="C214" s="26"/>
      <c r="D214" s="21"/>
      <c r="E214" s="24"/>
      <c r="F214" s="24"/>
      <c r="G214" s="24"/>
      <c r="H214" s="24"/>
      <c r="I214" s="23"/>
      <c r="J214" s="21"/>
    </row>
    <row r="215" spans="1:11" ht="23.25" customHeight="1">
      <c r="A215" s="54"/>
      <c r="B215" s="46"/>
      <c r="C215" s="46"/>
      <c r="D215" s="27"/>
      <c r="E215" s="30"/>
      <c r="F215" s="30"/>
      <c r="G215" s="30"/>
      <c r="H215" s="30"/>
      <c r="I215" s="29"/>
      <c r="J215" s="27"/>
    </row>
    <row r="216" spans="1:11" ht="23.25" customHeight="1">
      <c r="A216" s="55"/>
      <c r="B216" s="56"/>
      <c r="C216" s="56"/>
      <c r="D216" s="31"/>
      <c r="E216" s="33"/>
      <c r="F216" s="33"/>
      <c r="G216" s="33"/>
      <c r="H216" s="33"/>
      <c r="I216" s="32"/>
      <c r="J216" s="31"/>
    </row>
    <row r="217" spans="1:11" s="62" customFormat="1" ht="23.25" customHeight="1">
      <c r="A217" s="345" t="s">
        <v>254</v>
      </c>
      <c r="B217" s="345"/>
      <c r="C217" s="345"/>
      <c r="D217" s="345"/>
      <c r="E217" s="345"/>
      <c r="F217" s="345"/>
      <c r="G217" s="345"/>
      <c r="H217" s="345"/>
      <c r="I217" s="345"/>
      <c r="J217" s="345"/>
      <c r="K217" s="6"/>
    </row>
    <row r="218" spans="1:11" s="62" customFormat="1" ht="23.25" customHeight="1">
      <c r="A218" s="352" t="s">
        <v>957</v>
      </c>
      <c r="B218" s="352"/>
      <c r="C218" s="352"/>
      <c r="D218" s="352"/>
      <c r="E218" s="352"/>
      <c r="F218" s="352"/>
      <c r="G218" s="352"/>
      <c r="H218" s="352"/>
      <c r="I218" s="352"/>
      <c r="J218" s="352"/>
      <c r="K218" s="6"/>
    </row>
    <row r="219" spans="1:11" s="62" customFormat="1" ht="23.25" customHeight="1">
      <c r="A219" s="352" t="s">
        <v>342</v>
      </c>
      <c r="B219" s="352"/>
      <c r="C219" s="352"/>
      <c r="D219" s="352"/>
      <c r="E219" s="352"/>
      <c r="F219" s="352"/>
      <c r="G219" s="352"/>
      <c r="H219" s="352"/>
      <c r="I219" s="352"/>
      <c r="J219" s="352"/>
      <c r="K219" s="6"/>
    </row>
    <row r="220" spans="1:11" s="62" customFormat="1" ht="23.25" customHeight="1">
      <c r="A220" s="346" t="s">
        <v>280</v>
      </c>
      <c r="B220" s="346"/>
      <c r="C220" s="346"/>
      <c r="D220" s="346"/>
      <c r="E220" s="12"/>
      <c r="F220" s="12"/>
      <c r="G220" s="12"/>
      <c r="H220" s="12"/>
      <c r="I220" s="11"/>
      <c r="J220" s="12"/>
      <c r="K220" s="6"/>
    </row>
    <row r="221" spans="1:11" s="62" customFormat="1" ht="23.25" customHeight="1">
      <c r="A221" s="12"/>
      <c r="B221" s="347" t="s">
        <v>286</v>
      </c>
      <c r="C221" s="347"/>
      <c r="D221" s="347"/>
      <c r="E221" s="347"/>
      <c r="F221" s="347"/>
      <c r="G221" s="347"/>
      <c r="H221" s="347"/>
      <c r="I221" s="347"/>
      <c r="J221" s="347"/>
      <c r="K221" s="9"/>
    </row>
    <row r="222" spans="1:11" s="62" customFormat="1" ht="23.25" customHeight="1">
      <c r="A222" s="348" t="s">
        <v>255</v>
      </c>
      <c r="B222" s="348" t="s">
        <v>267</v>
      </c>
      <c r="C222" s="348" t="s">
        <v>256</v>
      </c>
      <c r="D222" s="13" t="s">
        <v>257</v>
      </c>
      <c r="E222" s="351" t="s">
        <v>259</v>
      </c>
      <c r="F222" s="351"/>
      <c r="G222" s="351"/>
      <c r="H222" s="13" t="s">
        <v>429</v>
      </c>
      <c r="I222" s="13" t="s">
        <v>264</v>
      </c>
      <c r="J222" s="51" t="s">
        <v>262</v>
      </c>
    </row>
    <row r="223" spans="1:11" s="62" customFormat="1" ht="23.25" customHeight="1">
      <c r="A223" s="349"/>
      <c r="B223" s="349"/>
      <c r="C223" s="349"/>
      <c r="D223" s="14" t="s">
        <v>258</v>
      </c>
      <c r="E223" s="13">
        <v>2559</v>
      </c>
      <c r="F223" s="13">
        <v>2560</v>
      </c>
      <c r="G223" s="13">
        <v>2561</v>
      </c>
      <c r="H223" s="14" t="s">
        <v>430</v>
      </c>
      <c r="I223" s="14" t="s">
        <v>261</v>
      </c>
      <c r="J223" s="52" t="s">
        <v>263</v>
      </c>
    </row>
    <row r="224" spans="1:11" s="62" customFormat="1" ht="23.25" customHeight="1">
      <c r="A224" s="350"/>
      <c r="B224" s="350"/>
      <c r="C224" s="350"/>
      <c r="D224" s="15"/>
      <c r="E224" s="15" t="s">
        <v>260</v>
      </c>
      <c r="F224" s="15" t="s">
        <v>260</v>
      </c>
      <c r="G224" s="15" t="s">
        <v>260</v>
      </c>
      <c r="H224" s="15"/>
      <c r="I224" s="15"/>
      <c r="J224" s="53"/>
    </row>
    <row r="225" spans="1:10" s="62" customFormat="1" ht="23.25" customHeight="1">
      <c r="A225" s="16">
        <v>1</v>
      </c>
      <c r="B225" s="17" t="s">
        <v>865</v>
      </c>
      <c r="C225" s="17" t="s">
        <v>867</v>
      </c>
      <c r="D225" s="18" t="s">
        <v>652</v>
      </c>
      <c r="E225" s="19">
        <v>6000000</v>
      </c>
      <c r="F225" s="19">
        <v>6000000</v>
      </c>
      <c r="G225" s="19">
        <v>6000000</v>
      </c>
      <c r="H225" s="19" t="s">
        <v>315</v>
      </c>
      <c r="I225" s="20" t="s">
        <v>869</v>
      </c>
      <c r="J225" s="21" t="s">
        <v>424</v>
      </c>
    </row>
    <row r="226" spans="1:10" s="62" customFormat="1" ht="23.25" customHeight="1">
      <c r="A226" s="21"/>
      <c r="B226" s="22"/>
      <c r="C226" s="23" t="s">
        <v>339</v>
      </c>
      <c r="D226" s="21"/>
      <c r="E226" s="24"/>
      <c r="F226" s="24"/>
      <c r="G226" s="24"/>
      <c r="H226" s="24" t="s">
        <v>653</v>
      </c>
      <c r="I226" s="23" t="s">
        <v>870</v>
      </c>
      <c r="J226" s="21"/>
    </row>
    <row r="227" spans="1:10" s="62" customFormat="1" ht="23.25" customHeight="1">
      <c r="A227" s="21"/>
      <c r="B227" s="22"/>
      <c r="C227" s="23"/>
      <c r="D227" s="21"/>
      <c r="E227" s="24"/>
      <c r="F227" s="24"/>
      <c r="G227" s="24"/>
      <c r="H227" s="24"/>
      <c r="I227" s="23"/>
      <c r="J227" s="21"/>
    </row>
    <row r="228" spans="1:10" s="62" customFormat="1" ht="23.25" customHeight="1">
      <c r="A228" s="21">
        <v>2</v>
      </c>
      <c r="B228" s="22" t="s">
        <v>866</v>
      </c>
      <c r="C228" s="26" t="s">
        <v>868</v>
      </c>
      <c r="D228" s="21" t="s">
        <v>654</v>
      </c>
      <c r="E228" s="24">
        <v>90000</v>
      </c>
      <c r="F228" s="24">
        <v>90000</v>
      </c>
      <c r="G228" s="24">
        <v>90000</v>
      </c>
      <c r="H228" s="24" t="s">
        <v>655</v>
      </c>
      <c r="I228" s="23" t="s">
        <v>871</v>
      </c>
      <c r="J228" s="21" t="s">
        <v>424</v>
      </c>
    </row>
    <row r="229" spans="1:10" s="62" customFormat="1" ht="23.25" customHeight="1">
      <c r="A229" s="21"/>
      <c r="B229" s="22"/>
      <c r="C229" s="23" t="s">
        <v>339</v>
      </c>
      <c r="D229" s="21"/>
      <c r="E229" s="24"/>
      <c r="F229" s="24"/>
      <c r="G229" s="24"/>
      <c r="H229" s="24" t="s">
        <v>653</v>
      </c>
      <c r="I229" s="23" t="s">
        <v>870</v>
      </c>
      <c r="J229" s="21"/>
    </row>
    <row r="230" spans="1:10" ht="23.25" customHeight="1">
      <c r="A230" s="21"/>
      <c r="B230" s="22"/>
      <c r="C230" s="23"/>
      <c r="D230" s="21"/>
      <c r="E230" s="24"/>
      <c r="F230" s="24"/>
      <c r="G230" s="24"/>
      <c r="H230" s="24"/>
      <c r="I230" s="23"/>
      <c r="J230" s="25"/>
    </row>
    <row r="231" spans="1:10" ht="23.25" customHeight="1">
      <c r="A231" s="21">
        <v>3</v>
      </c>
      <c r="B231" s="22" t="s">
        <v>873</v>
      </c>
      <c r="C231" s="23" t="s">
        <v>875</v>
      </c>
      <c r="D231" s="21" t="s">
        <v>874</v>
      </c>
      <c r="E231" s="24">
        <v>20000</v>
      </c>
      <c r="F231" s="24">
        <v>20000</v>
      </c>
      <c r="G231" s="24">
        <v>20000</v>
      </c>
      <c r="H231" s="24" t="s">
        <v>173</v>
      </c>
      <c r="I231" s="23" t="s">
        <v>872</v>
      </c>
      <c r="J231" s="21" t="s">
        <v>424</v>
      </c>
    </row>
    <row r="232" spans="1:10" ht="23.25" customHeight="1">
      <c r="A232" s="21"/>
      <c r="B232" s="25"/>
      <c r="C232" s="23" t="s">
        <v>319</v>
      </c>
      <c r="D232" s="21"/>
      <c r="E232" s="24"/>
      <c r="F232" s="24"/>
      <c r="G232" s="24"/>
      <c r="H232" s="24" t="s">
        <v>653</v>
      </c>
      <c r="I232" s="23" t="s">
        <v>870</v>
      </c>
      <c r="J232" s="21"/>
    </row>
    <row r="233" spans="1:10" s="9" customFormat="1" ht="22.5" customHeight="1">
      <c r="A233" s="21"/>
      <c r="B233" s="22"/>
      <c r="C233" s="23"/>
      <c r="D233" s="21"/>
      <c r="E233" s="24"/>
      <c r="F233" s="24"/>
      <c r="G233" s="24"/>
      <c r="H233" s="24"/>
      <c r="I233" s="23"/>
      <c r="J233" s="25"/>
    </row>
    <row r="234" spans="1:10" s="9" customFormat="1" ht="23.25" customHeight="1">
      <c r="A234" s="21">
        <v>4</v>
      </c>
      <c r="B234" s="26" t="s">
        <v>314</v>
      </c>
      <c r="C234" s="26" t="s">
        <v>321</v>
      </c>
      <c r="D234" s="21" t="s">
        <v>659</v>
      </c>
      <c r="E234" s="24">
        <v>50000</v>
      </c>
      <c r="F234" s="24">
        <v>50000</v>
      </c>
      <c r="G234" s="24">
        <v>50000</v>
      </c>
      <c r="H234" s="24" t="s">
        <v>168</v>
      </c>
      <c r="I234" s="23" t="s">
        <v>657</v>
      </c>
      <c r="J234" s="21" t="s">
        <v>482</v>
      </c>
    </row>
    <row r="235" spans="1:10" s="9" customFormat="1" ht="23.25" customHeight="1">
      <c r="A235" s="34"/>
      <c r="B235" s="22" t="s">
        <v>168</v>
      </c>
      <c r="C235" s="23" t="s">
        <v>320</v>
      </c>
      <c r="D235" s="21"/>
      <c r="E235" s="24"/>
      <c r="F235" s="24"/>
      <c r="G235" s="24"/>
      <c r="H235" s="24" t="s">
        <v>570</v>
      </c>
      <c r="I235" s="23" t="s">
        <v>658</v>
      </c>
      <c r="J235" s="21"/>
    </row>
    <row r="236" spans="1:10" s="9" customFormat="1" ht="23.25" customHeight="1">
      <c r="A236" s="34"/>
      <c r="B236" s="36"/>
      <c r="C236" s="23"/>
      <c r="D236" s="21"/>
      <c r="E236" s="24"/>
      <c r="F236" s="24"/>
      <c r="G236" s="24"/>
      <c r="H236" s="24" t="s">
        <v>656</v>
      </c>
      <c r="I236" s="23"/>
      <c r="J236" s="21"/>
    </row>
    <row r="237" spans="1:10" s="9" customFormat="1" ht="23.25" customHeight="1">
      <c r="A237" s="21"/>
      <c r="B237" s="36"/>
      <c r="C237" s="23"/>
      <c r="D237" s="21"/>
      <c r="E237" s="24"/>
      <c r="F237" s="24"/>
      <c r="G237" s="24"/>
      <c r="H237" s="24"/>
      <c r="I237" s="23"/>
      <c r="J237" s="21"/>
    </row>
    <row r="238" spans="1:10" s="9" customFormat="1" ht="23.25" customHeight="1">
      <c r="A238" s="37">
        <v>5</v>
      </c>
      <c r="B238" s="22" t="s">
        <v>660</v>
      </c>
      <c r="C238" s="25" t="s">
        <v>19</v>
      </c>
      <c r="D238" s="21" t="s">
        <v>322</v>
      </c>
      <c r="E238" s="24">
        <v>30000</v>
      </c>
      <c r="F238" s="24">
        <v>30000</v>
      </c>
      <c r="G238" s="24">
        <v>30000</v>
      </c>
      <c r="H238" s="24" t="s">
        <v>661</v>
      </c>
      <c r="I238" s="23" t="s">
        <v>662</v>
      </c>
      <c r="J238" s="21" t="s">
        <v>424</v>
      </c>
    </row>
    <row r="239" spans="1:10" s="9" customFormat="1" ht="23.25" customHeight="1">
      <c r="A239" s="54"/>
      <c r="B239" s="28"/>
      <c r="C239" s="38" t="s">
        <v>20</v>
      </c>
      <c r="D239" s="27"/>
      <c r="E239" s="30"/>
      <c r="F239" s="30"/>
      <c r="G239" s="30"/>
      <c r="H239" s="30" t="s">
        <v>424</v>
      </c>
      <c r="I239" s="29" t="s">
        <v>663</v>
      </c>
      <c r="J239" s="27"/>
    </row>
    <row r="240" spans="1:10" s="9" customFormat="1" ht="23.25" customHeight="1">
      <c r="A240" s="55"/>
      <c r="B240" s="180"/>
      <c r="C240" s="40"/>
      <c r="D240" s="31"/>
      <c r="E240" s="33"/>
      <c r="F240" s="33"/>
      <c r="G240" s="33"/>
      <c r="H240" s="33"/>
      <c r="I240" s="32"/>
      <c r="J240" s="31"/>
    </row>
    <row r="241" spans="1:11" ht="23.25" customHeight="1">
      <c r="A241" s="345" t="s">
        <v>254</v>
      </c>
      <c r="B241" s="345"/>
      <c r="C241" s="345"/>
      <c r="D241" s="345"/>
      <c r="E241" s="345"/>
      <c r="F241" s="345"/>
      <c r="G241" s="345"/>
      <c r="H241" s="345"/>
      <c r="I241" s="345"/>
      <c r="J241" s="345"/>
    </row>
    <row r="242" spans="1:11" ht="23.25" customHeight="1">
      <c r="A242" s="352" t="s">
        <v>957</v>
      </c>
      <c r="B242" s="352"/>
      <c r="C242" s="352"/>
      <c r="D242" s="352"/>
      <c r="E242" s="352"/>
      <c r="F242" s="352"/>
      <c r="G242" s="352"/>
      <c r="H242" s="352"/>
      <c r="I242" s="352"/>
      <c r="J242" s="352"/>
    </row>
    <row r="243" spans="1:11" ht="23.25" customHeight="1">
      <c r="A243" s="352" t="s">
        <v>342</v>
      </c>
      <c r="B243" s="352"/>
      <c r="C243" s="352"/>
      <c r="D243" s="352"/>
      <c r="E243" s="352"/>
      <c r="F243" s="352"/>
      <c r="G243" s="352"/>
      <c r="H243" s="352"/>
      <c r="I243" s="352"/>
      <c r="J243" s="352"/>
    </row>
    <row r="244" spans="1:11" ht="23.25" customHeight="1">
      <c r="A244" s="346" t="s">
        <v>280</v>
      </c>
      <c r="B244" s="346"/>
      <c r="C244" s="346"/>
      <c r="D244" s="346"/>
      <c r="E244" s="12"/>
      <c r="F244" s="12"/>
      <c r="G244" s="12"/>
      <c r="H244" s="12"/>
      <c r="I244" s="11"/>
      <c r="J244" s="12"/>
      <c r="K244" s="9"/>
    </row>
    <row r="245" spans="1:11" ht="23.25" customHeight="1">
      <c r="A245" s="12"/>
      <c r="B245" s="347" t="s">
        <v>286</v>
      </c>
      <c r="C245" s="347"/>
      <c r="D245" s="347"/>
      <c r="E245" s="347"/>
      <c r="F245" s="347"/>
      <c r="G245" s="347"/>
      <c r="H245" s="347"/>
      <c r="I245" s="347"/>
      <c r="J245" s="347"/>
    </row>
    <row r="246" spans="1:11" ht="23.25" customHeight="1">
      <c r="A246" s="348" t="s">
        <v>255</v>
      </c>
      <c r="B246" s="348" t="s">
        <v>267</v>
      </c>
      <c r="C246" s="348" t="s">
        <v>256</v>
      </c>
      <c r="D246" s="13" t="s">
        <v>257</v>
      </c>
      <c r="E246" s="351" t="s">
        <v>259</v>
      </c>
      <c r="F246" s="351"/>
      <c r="G246" s="351"/>
      <c r="H246" s="13" t="s">
        <v>429</v>
      </c>
      <c r="I246" s="13" t="s">
        <v>264</v>
      </c>
      <c r="J246" s="51" t="s">
        <v>262</v>
      </c>
    </row>
    <row r="247" spans="1:11" ht="23.25" customHeight="1">
      <c r="A247" s="349"/>
      <c r="B247" s="349"/>
      <c r="C247" s="349"/>
      <c r="D247" s="14" t="s">
        <v>258</v>
      </c>
      <c r="E247" s="13">
        <v>2559</v>
      </c>
      <c r="F247" s="13">
        <v>2560</v>
      </c>
      <c r="G247" s="13">
        <v>2561</v>
      </c>
      <c r="H247" s="14" t="s">
        <v>430</v>
      </c>
      <c r="I247" s="14" t="s">
        <v>261</v>
      </c>
      <c r="J247" s="52" t="s">
        <v>263</v>
      </c>
    </row>
    <row r="248" spans="1:11" ht="23.25" customHeight="1">
      <c r="A248" s="350"/>
      <c r="B248" s="350"/>
      <c r="C248" s="350"/>
      <c r="D248" s="15"/>
      <c r="E248" s="15" t="s">
        <v>260</v>
      </c>
      <c r="F248" s="15" t="s">
        <v>260</v>
      </c>
      <c r="G248" s="15" t="s">
        <v>260</v>
      </c>
      <c r="H248" s="15"/>
      <c r="I248" s="15"/>
      <c r="J248" s="53"/>
    </row>
    <row r="249" spans="1:11" s="62" customFormat="1" ht="23.25" customHeight="1">
      <c r="A249" s="21">
        <v>6</v>
      </c>
      <c r="B249" s="25" t="s">
        <v>876</v>
      </c>
      <c r="C249" s="23" t="s">
        <v>669</v>
      </c>
      <c r="D249" s="21" t="s">
        <v>187</v>
      </c>
      <c r="E249" s="50">
        <v>100000</v>
      </c>
      <c r="F249" s="50">
        <v>100000</v>
      </c>
      <c r="G249" s="50">
        <v>100000</v>
      </c>
      <c r="H249" s="50" t="s">
        <v>666</v>
      </c>
      <c r="I249" s="23" t="s">
        <v>664</v>
      </c>
      <c r="J249" s="21" t="s">
        <v>424</v>
      </c>
    </row>
    <row r="250" spans="1:11" s="62" customFormat="1" ht="23.25" customHeight="1">
      <c r="A250" s="21"/>
      <c r="B250" s="25" t="s">
        <v>877</v>
      </c>
      <c r="C250" s="23" t="s">
        <v>670</v>
      </c>
      <c r="D250" s="21" t="s">
        <v>671</v>
      </c>
      <c r="E250" s="21"/>
      <c r="F250" s="21"/>
      <c r="G250" s="21"/>
      <c r="H250" s="21" t="s">
        <v>667</v>
      </c>
      <c r="I250" s="23" t="s">
        <v>665</v>
      </c>
      <c r="J250" s="21"/>
    </row>
    <row r="251" spans="1:11" s="62" customFormat="1" ht="23.25" customHeight="1">
      <c r="A251" s="21"/>
      <c r="B251" s="25"/>
      <c r="C251" s="23" t="s">
        <v>339</v>
      </c>
      <c r="D251" s="25"/>
      <c r="E251" s="21"/>
      <c r="F251" s="21"/>
      <c r="G251" s="21"/>
      <c r="H251" s="21" t="s">
        <v>668</v>
      </c>
      <c r="I251" s="23"/>
      <c r="J251" s="25"/>
    </row>
    <row r="252" spans="1:11" s="62" customFormat="1" ht="23.25" customHeight="1">
      <c r="A252" s="21"/>
      <c r="B252" s="22"/>
      <c r="C252" s="25"/>
      <c r="D252" s="21"/>
      <c r="E252" s="24"/>
      <c r="F252" s="24"/>
      <c r="G252" s="24"/>
      <c r="H252" s="24"/>
      <c r="I252" s="23"/>
      <c r="J252" s="21"/>
    </row>
    <row r="253" spans="1:11" s="62" customFormat="1" ht="23.25" customHeight="1">
      <c r="A253" s="21">
        <v>7</v>
      </c>
      <c r="B253" s="25" t="s">
        <v>132</v>
      </c>
      <c r="C253" s="25" t="s">
        <v>133</v>
      </c>
      <c r="D253" s="21" t="s">
        <v>672</v>
      </c>
      <c r="E253" s="24">
        <v>120000</v>
      </c>
      <c r="F253" s="24">
        <v>120000</v>
      </c>
      <c r="G253" s="24">
        <v>120000</v>
      </c>
      <c r="H253" s="24" t="s">
        <v>531</v>
      </c>
      <c r="I253" s="23" t="s">
        <v>673</v>
      </c>
      <c r="J253" s="21" t="s">
        <v>424</v>
      </c>
    </row>
    <row r="254" spans="1:11" s="62" customFormat="1" ht="23.25" customHeight="1">
      <c r="A254" s="21"/>
      <c r="B254" s="25"/>
      <c r="C254" s="22" t="s">
        <v>134</v>
      </c>
      <c r="D254" s="21" t="s">
        <v>162</v>
      </c>
      <c r="E254" s="24"/>
      <c r="F254" s="24"/>
      <c r="G254" s="24"/>
      <c r="H254" s="24" t="s">
        <v>674</v>
      </c>
      <c r="I254" s="23" t="s">
        <v>21</v>
      </c>
      <c r="J254" s="21"/>
    </row>
    <row r="255" spans="1:11" s="62" customFormat="1" ht="23.25" customHeight="1">
      <c r="A255" s="21"/>
      <c r="B255" s="25"/>
      <c r="C255" s="22"/>
      <c r="D255" s="21"/>
      <c r="E255" s="24"/>
      <c r="F255" s="24"/>
      <c r="G255" s="24"/>
      <c r="H255" s="24"/>
      <c r="I255" s="23"/>
      <c r="J255" s="21"/>
    </row>
    <row r="256" spans="1:11" s="62" customFormat="1" ht="23.25" customHeight="1">
      <c r="A256" s="21">
        <v>8</v>
      </c>
      <c r="B256" s="22" t="s">
        <v>183</v>
      </c>
      <c r="C256" s="25" t="s">
        <v>675</v>
      </c>
      <c r="D256" s="21" t="s">
        <v>335</v>
      </c>
      <c r="E256" s="24">
        <v>100000</v>
      </c>
      <c r="F256" s="24">
        <v>100000</v>
      </c>
      <c r="G256" s="24">
        <v>100000</v>
      </c>
      <c r="H256" s="24" t="s">
        <v>531</v>
      </c>
      <c r="I256" s="23" t="s">
        <v>186</v>
      </c>
      <c r="J256" s="21" t="s">
        <v>424</v>
      </c>
    </row>
    <row r="257" spans="1:11" s="62" customFormat="1" ht="23.25" customHeight="1">
      <c r="A257" s="21"/>
      <c r="B257" s="22" t="s">
        <v>317</v>
      </c>
      <c r="C257" s="25" t="s">
        <v>317</v>
      </c>
      <c r="D257" s="21"/>
      <c r="E257" s="24"/>
      <c r="F257" s="24"/>
      <c r="G257" s="24"/>
      <c r="H257" s="24" t="s">
        <v>674</v>
      </c>
      <c r="I257" s="23" t="s">
        <v>336</v>
      </c>
      <c r="J257" s="21"/>
    </row>
    <row r="258" spans="1:11" s="62" customFormat="1" ht="23.25" customHeight="1">
      <c r="A258" s="21"/>
      <c r="B258" s="22"/>
      <c r="C258" s="25"/>
      <c r="D258" s="21"/>
      <c r="E258" s="24"/>
      <c r="F258" s="24"/>
      <c r="G258" s="24"/>
      <c r="H258" s="24"/>
      <c r="I258" s="23"/>
      <c r="J258" s="21"/>
    </row>
    <row r="259" spans="1:11" s="62" customFormat="1" ht="23.25" customHeight="1">
      <c r="A259" s="21">
        <v>9</v>
      </c>
      <c r="B259" s="22" t="s">
        <v>92</v>
      </c>
      <c r="C259" s="25" t="s">
        <v>94</v>
      </c>
      <c r="D259" s="21" t="s">
        <v>95</v>
      </c>
      <c r="E259" s="24">
        <v>100000</v>
      </c>
      <c r="F259" s="24">
        <v>100000</v>
      </c>
      <c r="G259" s="24">
        <v>100000</v>
      </c>
      <c r="H259" s="24" t="s">
        <v>315</v>
      </c>
      <c r="I259" s="23" t="s">
        <v>96</v>
      </c>
      <c r="J259" s="21" t="s">
        <v>424</v>
      </c>
    </row>
    <row r="260" spans="1:11" s="62" customFormat="1" ht="23.25" customHeight="1">
      <c r="A260" s="21"/>
      <c r="B260" s="22" t="s">
        <v>93</v>
      </c>
      <c r="C260" s="23" t="s">
        <v>319</v>
      </c>
      <c r="D260" s="21"/>
      <c r="E260" s="24"/>
      <c r="F260" s="24"/>
      <c r="G260" s="24"/>
      <c r="H260" s="24" t="s">
        <v>435</v>
      </c>
      <c r="I260" s="23" t="s">
        <v>97</v>
      </c>
      <c r="J260" s="21"/>
    </row>
    <row r="261" spans="1:11" s="62" customFormat="1" ht="23.25" customHeight="1">
      <c r="A261" s="21"/>
      <c r="B261" s="25" t="s">
        <v>188</v>
      </c>
      <c r="C261" s="23"/>
      <c r="D261" s="21"/>
      <c r="E261" s="24"/>
      <c r="F261" s="24"/>
      <c r="G261" s="24"/>
      <c r="H261" s="24" t="s">
        <v>676</v>
      </c>
      <c r="I261" s="23"/>
      <c r="J261" s="21"/>
    </row>
    <row r="262" spans="1:11" s="62" customFormat="1" ht="23.25" customHeight="1">
      <c r="A262" s="21"/>
      <c r="B262" s="25"/>
      <c r="C262" s="23"/>
      <c r="D262" s="21"/>
      <c r="E262" s="24"/>
      <c r="F262" s="24"/>
      <c r="G262" s="24"/>
      <c r="H262" s="24"/>
      <c r="I262" s="23"/>
      <c r="J262" s="21"/>
    </row>
    <row r="263" spans="1:11" s="62" customFormat="1" ht="23.25" customHeight="1">
      <c r="A263" s="27"/>
      <c r="B263" s="38"/>
      <c r="C263" s="29"/>
      <c r="D263" s="38"/>
      <c r="E263" s="27"/>
      <c r="F263" s="27"/>
      <c r="G263" s="27"/>
      <c r="H263" s="27"/>
      <c r="I263" s="29"/>
      <c r="J263" s="38"/>
    </row>
    <row r="264" spans="1:11" s="62" customFormat="1" ht="23.25" customHeight="1">
      <c r="A264" s="31"/>
      <c r="B264" s="40"/>
      <c r="C264" s="32"/>
      <c r="D264" s="40"/>
      <c r="E264" s="31"/>
      <c r="F264" s="31"/>
      <c r="G264" s="31"/>
      <c r="H264" s="31"/>
      <c r="I264" s="32"/>
      <c r="J264" s="40"/>
    </row>
    <row r="265" spans="1:11" s="62" customFormat="1" ht="23.25" customHeight="1">
      <c r="A265" s="345" t="s">
        <v>254</v>
      </c>
      <c r="B265" s="345"/>
      <c r="C265" s="345"/>
      <c r="D265" s="345"/>
      <c r="E265" s="345"/>
      <c r="F265" s="345"/>
      <c r="G265" s="345"/>
      <c r="H265" s="345"/>
      <c r="I265" s="345"/>
      <c r="J265" s="345"/>
      <c r="K265" s="6"/>
    </row>
    <row r="266" spans="1:11" s="62" customFormat="1" ht="23.25" customHeight="1">
      <c r="A266" s="352" t="s">
        <v>957</v>
      </c>
      <c r="B266" s="352"/>
      <c r="C266" s="352"/>
      <c r="D266" s="352"/>
      <c r="E266" s="352"/>
      <c r="F266" s="352"/>
      <c r="G266" s="352"/>
      <c r="H266" s="352"/>
      <c r="I266" s="352"/>
      <c r="J266" s="352"/>
      <c r="K266" s="6"/>
    </row>
    <row r="267" spans="1:11" s="62" customFormat="1" ht="23.25" customHeight="1">
      <c r="A267" s="352" t="s">
        <v>342</v>
      </c>
      <c r="B267" s="352"/>
      <c r="C267" s="352"/>
      <c r="D267" s="352"/>
      <c r="E267" s="352"/>
      <c r="F267" s="352"/>
      <c r="G267" s="352"/>
      <c r="H267" s="352"/>
      <c r="I267" s="352"/>
      <c r="J267" s="352"/>
      <c r="K267" s="6"/>
    </row>
    <row r="268" spans="1:11" s="62" customFormat="1" ht="23.25" customHeight="1">
      <c r="A268" s="346" t="s">
        <v>280</v>
      </c>
      <c r="B268" s="346"/>
      <c r="C268" s="346"/>
      <c r="D268" s="346"/>
      <c r="E268" s="12"/>
      <c r="F268" s="12"/>
      <c r="G268" s="12"/>
      <c r="H268" s="12"/>
      <c r="I268" s="11"/>
      <c r="J268" s="12"/>
      <c r="K268" s="6"/>
    </row>
    <row r="269" spans="1:11" s="62" customFormat="1" ht="23.25" customHeight="1">
      <c r="A269" s="12"/>
      <c r="B269" s="347" t="s">
        <v>286</v>
      </c>
      <c r="C269" s="347"/>
      <c r="D269" s="347"/>
      <c r="E269" s="347"/>
      <c r="F269" s="347"/>
      <c r="G269" s="347"/>
      <c r="H269" s="347"/>
      <c r="I269" s="347"/>
      <c r="J269" s="347"/>
      <c r="K269" s="6"/>
    </row>
    <row r="270" spans="1:11" s="62" customFormat="1" ht="23.25" customHeight="1">
      <c r="A270" s="348" t="s">
        <v>255</v>
      </c>
      <c r="B270" s="348" t="s">
        <v>267</v>
      </c>
      <c r="C270" s="348" t="s">
        <v>256</v>
      </c>
      <c r="D270" s="13" t="s">
        <v>257</v>
      </c>
      <c r="E270" s="351" t="s">
        <v>259</v>
      </c>
      <c r="F270" s="351"/>
      <c r="G270" s="351"/>
      <c r="H270" s="13" t="s">
        <v>429</v>
      </c>
      <c r="I270" s="13" t="s">
        <v>264</v>
      </c>
      <c r="J270" s="51" t="s">
        <v>262</v>
      </c>
      <c r="K270" s="9"/>
    </row>
    <row r="271" spans="1:11" s="62" customFormat="1" ht="23.25" customHeight="1">
      <c r="A271" s="349"/>
      <c r="B271" s="349"/>
      <c r="C271" s="349"/>
      <c r="D271" s="14" t="s">
        <v>258</v>
      </c>
      <c r="E271" s="13">
        <v>2559</v>
      </c>
      <c r="F271" s="13">
        <v>2560</v>
      </c>
      <c r="G271" s="13">
        <v>2561</v>
      </c>
      <c r="H271" s="14" t="s">
        <v>430</v>
      </c>
      <c r="I271" s="14" t="s">
        <v>261</v>
      </c>
      <c r="J271" s="52" t="s">
        <v>263</v>
      </c>
    </row>
    <row r="272" spans="1:11" s="62" customFormat="1" ht="23.25" customHeight="1">
      <c r="A272" s="350"/>
      <c r="B272" s="350"/>
      <c r="C272" s="350"/>
      <c r="D272" s="15"/>
      <c r="E272" s="15" t="s">
        <v>260</v>
      </c>
      <c r="F272" s="15" t="s">
        <v>260</v>
      </c>
      <c r="G272" s="15" t="s">
        <v>260</v>
      </c>
      <c r="H272" s="15"/>
      <c r="I272" s="15"/>
      <c r="J272" s="53"/>
    </row>
    <row r="273" spans="1:10" s="62" customFormat="1" ht="23.25" customHeight="1">
      <c r="A273" s="21">
        <v>10</v>
      </c>
      <c r="B273" s="22" t="s">
        <v>169</v>
      </c>
      <c r="C273" s="25" t="s">
        <v>156</v>
      </c>
      <c r="D273" s="21" t="s">
        <v>172</v>
      </c>
      <c r="E273" s="24">
        <v>10000</v>
      </c>
      <c r="F273" s="24">
        <v>10000</v>
      </c>
      <c r="G273" s="24">
        <v>10000</v>
      </c>
      <c r="H273" s="24" t="s">
        <v>677</v>
      </c>
      <c r="I273" s="23" t="s">
        <v>679</v>
      </c>
      <c r="J273" s="21" t="s">
        <v>424</v>
      </c>
    </row>
    <row r="274" spans="1:10" s="62" customFormat="1" ht="23.25" customHeight="1">
      <c r="A274" s="21"/>
      <c r="B274" s="25" t="s">
        <v>170</v>
      </c>
      <c r="C274" s="25" t="s">
        <v>171</v>
      </c>
      <c r="D274" s="21"/>
      <c r="E274" s="24"/>
      <c r="F274" s="24"/>
      <c r="G274" s="24"/>
      <c r="H274" s="24" t="s">
        <v>678</v>
      </c>
      <c r="I274" s="23" t="s">
        <v>170</v>
      </c>
      <c r="J274" s="21"/>
    </row>
    <row r="275" spans="1:10" s="62" customFormat="1" ht="23.25" customHeight="1">
      <c r="A275" s="21"/>
      <c r="B275" s="25"/>
      <c r="C275" s="23"/>
      <c r="D275" s="25"/>
      <c r="E275" s="21"/>
      <c r="F275" s="21"/>
      <c r="G275" s="21"/>
      <c r="H275" s="21"/>
      <c r="I275" s="23"/>
      <c r="J275" s="25"/>
    </row>
    <row r="276" spans="1:10" s="62" customFormat="1" ht="23.25" customHeight="1">
      <c r="A276" s="21">
        <v>11</v>
      </c>
      <c r="B276" s="25" t="s">
        <v>680</v>
      </c>
      <c r="C276" s="22" t="s">
        <v>179</v>
      </c>
      <c r="D276" s="21" t="s">
        <v>686</v>
      </c>
      <c r="E276" s="24" t="s">
        <v>273</v>
      </c>
      <c r="F276" s="24">
        <v>20000</v>
      </c>
      <c r="G276" s="24" t="s">
        <v>273</v>
      </c>
      <c r="H276" s="24" t="s">
        <v>687</v>
      </c>
      <c r="I276" s="22" t="s">
        <v>382</v>
      </c>
      <c r="J276" s="21" t="s">
        <v>424</v>
      </c>
    </row>
    <row r="277" spans="1:10" s="62" customFormat="1" ht="23.25" customHeight="1">
      <c r="A277" s="21"/>
      <c r="B277" s="25" t="s">
        <v>681</v>
      </c>
      <c r="C277" s="22" t="s">
        <v>683</v>
      </c>
      <c r="D277" s="21" t="s">
        <v>168</v>
      </c>
      <c r="E277" s="24"/>
      <c r="F277" s="24"/>
      <c r="G277" s="24"/>
      <c r="H277" s="24" t="s">
        <v>168</v>
      </c>
      <c r="I277" s="22" t="s">
        <v>688</v>
      </c>
      <c r="J277" s="21" t="s">
        <v>252</v>
      </c>
    </row>
    <row r="278" spans="1:10" s="62" customFormat="1" ht="23.25" customHeight="1">
      <c r="A278" s="21"/>
      <c r="B278" s="25" t="s">
        <v>682</v>
      </c>
      <c r="C278" s="22" t="s">
        <v>684</v>
      </c>
      <c r="D278" s="21" t="s">
        <v>317</v>
      </c>
      <c r="E278" s="24"/>
      <c r="F278" s="24"/>
      <c r="G278" s="24"/>
      <c r="H278" s="24"/>
      <c r="I278" s="22" t="s">
        <v>383</v>
      </c>
      <c r="J278" s="21"/>
    </row>
    <row r="279" spans="1:10" s="62" customFormat="1" ht="23.25" customHeight="1">
      <c r="A279" s="34"/>
      <c r="B279" s="48"/>
      <c r="C279" s="35" t="s">
        <v>685</v>
      </c>
      <c r="D279" s="34"/>
      <c r="E279" s="47"/>
      <c r="F279" s="47"/>
      <c r="G279" s="47"/>
      <c r="H279" s="47"/>
      <c r="I279" s="45"/>
      <c r="J279" s="34"/>
    </row>
    <row r="280" spans="1:10" s="62" customFormat="1" ht="23.25" customHeight="1">
      <c r="A280" s="34"/>
      <c r="B280" s="48"/>
      <c r="C280" s="35" t="s">
        <v>375</v>
      </c>
      <c r="D280" s="34"/>
      <c r="E280" s="47"/>
      <c r="F280" s="47"/>
      <c r="G280" s="47"/>
      <c r="H280" s="47"/>
      <c r="I280" s="45"/>
      <c r="J280" s="34"/>
    </row>
    <row r="281" spans="1:10" s="62" customFormat="1" ht="23.25" customHeight="1">
      <c r="A281" s="21"/>
      <c r="B281" s="25"/>
      <c r="C281" s="22"/>
      <c r="D281" s="21"/>
      <c r="E281" s="24"/>
      <c r="F281" s="24"/>
      <c r="G281" s="24"/>
      <c r="H281" s="24"/>
      <c r="I281" s="22"/>
      <c r="J281" s="21"/>
    </row>
    <row r="282" spans="1:10" s="62" customFormat="1" ht="23.25" customHeight="1">
      <c r="A282" s="21">
        <v>12</v>
      </c>
      <c r="B282" s="25" t="s">
        <v>689</v>
      </c>
      <c r="C282" s="22" t="s">
        <v>392</v>
      </c>
      <c r="D282" s="21" t="s">
        <v>116</v>
      </c>
      <c r="E282" s="24" t="s">
        <v>273</v>
      </c>
      <c r="F282" s="24" t="s">
        <v>273</v>
      </c>
      <c r="G282" s="24">
        <v>30000</v>
      </c>
      <c r="H282" s="24" t="s">
        <v>691</v>
      </c>
      <c r="I282" s="22" t="s">
        <v>394</v>
      </c>
      <c r="J282" s="21" t="s">
        <v>424</v>
      </c>
    </row>
    <row r="283" spans="1:10" s="62" customFormat="1" ht="23.25" customHeight="1">
      <c r="A283" s="34"/>
      <c r="B283" s="25" t="s">
        <v>690</v>
      </c>
      <c r="C283" s="35" t="s">
        <v>393</v>
      </c>
      <c r="D283" s="34"/>
      <c r="E283" s="47"/>
      <c r="F283" s="47"/>
      <c r="G283" s="47"/>
      <c r="H283" s="24" t="s">
        <v>692</v>
      </c>
      <c r="I283" s="23" t="s">
        <v>395</v>
      </c>
      <c r="J283" s="34"/>
    </row>
    <row r="284" spans="1:10" s="62" customFormat="1" ht="23.25" customHeight="1">
      <c r="A284" s="34"/>
      <c r="B284" s="25" t="s">
        <v>116</v>
      </c>
      <c r="C284" s="35"/>
      <c r="D284" s="34"/>
      <c r="E284" s="47"/>
      <c r="F284" s="47"/>
      <c r="G284" s="47"/>
      <c r="H284" s="21" t="s">
        <v>615</v>
      </c>
      <c r="I284" s="23"/>
      <c r="J284" s="34"/>
    </row>
    <row r="285" spans="1:10" s="62" customFormat="1" ht="23.25" customHeight="1">
      <c r="A285" s="34"/>
      <c r="B285" s="48"/>
      <c r="C285" s="35"/>
      <c r="D285" s="34"/>
      <c r="E285" s="47"/>
      <c r="F285" s="47"/>
      <c r="G285" s="47"/>
      <c r="H285" s="47"/>
      <c r="I285" s="45"/>
      <c r="J285" s="34"/>
    </row>
    <row r="286" spans="1:10" s="62" customFormat="1" ht="23.25" customHeight="1">
      <c r="A286" s="34"/>
      <c r="B286" s="48"/>
      <c r="C286" s="35"/>
      <c r="D286" s="34"/>
      <c r="E286" s="47"/>
      <c r="F286" s="47"/>
      <c r="G286" s="47"/>
      <c r="H286" s="47"/>
      <c r="I286" s="45"/>
      <c r="J286" s="34"/>
    </row>
    <row r="287" spans="1:10" ht="23.25" customHeight="1">
      <c r="A287" s="27"/>
      <c r="B287" s="38"/>
      <c r="C287" s="29"/>
      <c r="D287" s="38"/>
      <c r="E287" s="27"/>
      <c r="F287" s="27"/>
      <c r="G287" s="27"/>
      <c r="H287" s="27"/>
      <c r="I287" s="29"/>
      <c r="J287" s="27"/>
    </row>
    <row r="288" spans="1:10" ht="23.25" customHeight="1">
      <c r="A288" s="31"/>
      <c r="B288" s="40"/>
      <c r="C288" s="32"/>
      <c r="D288" s="40"/>
      <c r="E288" s="31"/>
      <c r="F288" s="31"/>
      <c r="G288" s="31"/>
      <c r="H288" s="31"/>
      <c r="I288" s="32"/>
      <c r="J288" s="31"/>
    </row>
    <row r="289" spans="1:11" ht="24.75" customHeight="1">
      <c r="A289" s="345" t="s">
        <v>254</v>
      </c>
      <c r="B289" s="345"/>
      <c r="C289" s="345"/>
      <c r="D289" s="345"/>
      <c r="E289" s="345"/>
      <c r="F289" s="345"/>
      <c r="G289" s="345"/>
      <c r="H289" s="345"/>
      <c r="I289" s="345"/>
      <c r="J289" s="345"/>
    </row>
    <row r="290" spans="1:11" s="66" customFormat="1" ht="23.25" customHeight="1">
      <c r="A290" s="352" t="s">
        <v>957</v>
      </c>
      <c r="B290" s="352"/>
      <c r="C290" s="352"/>
      <c r="D290" s="352"/>
      <c r="E290" s="352"/>
      <c r="F290" s="352"/>
      <c r="G290" s="352"/>
      <c r="H290" s="352"/>
      <c r="I290" s="352"/>
      <c r="J290" s="352"/>
      <c r="K290" s="6"/>
    </row>
    <row r="291" spans="1:11" s="66" customFormat="1" ht="23.25" customHeight="1">
      <c r="A291" s="352" t="s">
        <v>342</v>
      </c>
      <c r="B291" s="352"/>
      <c r="C291" s="352"/>
      <c r="D291" s="352"/>
      <c r="E291" s="352"/>
      <c r="F291" s="352"/>
      <c r="G291" s="352"/>
      <c r="H291" s="352"/>
      <c r="I291" s="352"/>
      <c r="J291" s="352"/>
      <c r="K291" s="6"/>
    </row>
    <row r="292" spans="1:11" s="66" customFormat="1" ht="23.25" customHeight="1">
      <c r="A292" s="346" t="s">
        <v>280</v>
      </c>
      <c r="B292" s="346"/>
      <c r="C292" s="346"/>
      <c r="D292" s="346"/>
      <c r="E292" s="12"/>
      <c r="F292" s="12"/>
      <c r="G292" s="12"/>
      <c r="H292" s="12"/>
      <c r="I292" s="11"/>
      <c r="J292" s="12"/>
      <c r="K292" s="6"/>
    </row>
    <row r="293" spans="1:11" s="66" customFormat="1" ht="23.25" customHeight="1">
      <c r="A293" s="12"/>
      <c r="B293" s="347" t="s">
        <v>287</v>
      </c>
      <c r="C293" s="347"/>
      <c r="D293" s="347"/>
      <c r="E293" s="347"/>
      <c r="F293" s="347"/>
      <c r="G293" s="347"/>
      <c r="H293" s="347"/>
      <c r="I293" s="347"/>
      <c r="J293" s="347"/>
      <c r="K293" s="9"/>
    </row>
    <row r="294" spans="1:11" s="66" customFormat="1" ht="23.25" customHeight="1">
      <c r="A294" s="348" t="s">
        <v>255</v>
      </c>
      <c r="B294" s="348" t="s">
        <v>267</v>
      </c>
      <c r="C294" s="348" t="s">
        <v>256</v>
      </c>
      <c r="D294" s="13" t="s">
        <v>257</v>
      </c>
      <c r="E294" s="351" t="s">
        <v>259</v>
      </c>
      <c r="F294" s="351"/>
      <c r="G294" s="351"/>
      <c r="H294" s="13" t="s">
        <v>429</v>
      </c>
      <c r="I294" s="13" t="s">
        <v>264</v>
      </c>
      <c r="J294" s="51" t="s">
        <v>262</v>
      </c>
    </row>
    <row r="295" spans="1:11" s="66" customFormat="1" ht="23.25" customHeight="1">
      <c r="A295" s="349"/>
      <c r="B295" s="349"/>
      <c r="C295" s="349"/>
      <c r="D295" s="14" t="s">
        <v>258</v>
      </c>
      <c r="E295" s="13">
        <v>2559</v>
      </c>
      <c r="F295" s="13">
        <v>2560</v>
      </c>
      <c r="G295" s="13">
        <v>2561</v>
      </c>
      <c r="H295" s="14" t="s">
        <v>430</v>
      </c>
      <c r="I295" s="14" t="s">
        <v>261</v>
      </c>
      <c r="J295" s="52" t="s">
        <v>263</v>
      </c>
    </row>
    <row r="296" spans="1:11" s="67" customFormat="1" ht="23.25" customHeight="1">
      <c r="A296" s="350"/>
      <c r="B296" s="350"/>
      <c r="C296" s="350"/>
      <c r="D296" s="15"/>
      <c r="E296" s="15" t="s">
        <v>260</v>
      </c>
      <c r="F296" s="15" t="s">
        <v>260</v>
      </c>
      <c r="G296" s="15" t="s">
        <v>260</v>
      </c>
      <c r="H296" s="15"/>
      <c r="I296" s="15"/>
      <c r="J296" s="53"/>
    </row>
    <row r="297" spans="1:11" s="67" customFormat="1" ht="23.25" customHeight="1">
      <c r="A297" s="16">
        <v>1</v>
      </c>
      <c r="B297" s="25" t="s">
        <v>696</v>
      </c>
      <c r="C297" s="25" t="s">
        <v>84</v>
      </c>
      <c r="D297" s="21" t="s">
        <v>318</v>
      </c>
      <c r="E297" s="24">
        <v>20000</v>
      </c>
      <c r="F297" s="24">
        <v>20000</v>
      </c>
      <c r="G297" s="24">
        <v>20000</v>
      </c>
      <c r="H297" s="24" t="s">
        <v>18</v>
      </c>
      <c r="I297" s="25" t="s">
        <v>89</v>
      </c>
      <c r="J297" s="21" t="s">
        <v>693</v>
      </c>
    </row>
    <row r="298" spans="1:11" s="67" customFormat="1" ht="23.25" customHeight="1">
      <c r="A298" s="21"/>
      <c r="B298" s="25" t="s">
        <v>697</v>
      </c>
      <c r="C298" s="25" t="s">
        <v>85</v>
      </c>
      <c r="D298" s="21" t="s">
        <v>162</v>
      </c>
      <c r="E298" s="24"/>
      <c r="F298" s="24"/>
      <c r="G298" s="24"/>
      <c r="H298" s="24" t="s">
        <v>698</v>
      </c>
      <c r="I298" s="25" t="s">
        <v>90</v>
      </c>
      <c r="J298" s="21" t="s">
        <v>694</v>
      </c>
    </row>
    <row r="299" spans="1:11" s="67" customFormat="1" ht="23.25" customHeight="1">
      <c r="A299" s="21"/>
      <c r="B299" s="25"/>
      <c r="C299" s="22" t="s">
        <v>86</v>
      </c>
      <c r="D299" s="21"/>
      <c r="E299" s="24"/>
      <c r="F299" s="24"/>
      <c r="G299" s="24"/>
      <c r="H299" s="24" t="s">
        <v>699</v>
      </c>
      <c r="I299" s="25" t="s">
        <v>91</v>
      </c>
      <c r="J299" s="25"/>
    </row>
    <row r="300" spans="1:11" s="67" customFormat="1" ht="23.25" customHeight="1">
      <c r="A300" s="21"/>
      <c r="B300" s="22"/>
      <c r="C300" s="25" t="s">
        <v>87</v>
      </c>
      <c r="D300" s="21"/>
      <c r="E300" s="24"/>
      <c r="F300" s="24"/>
      <c r="G300" s="24"/>
      <c r="H300" s="24" t="s">
        <v>700</v>
      </c>
      <c r="I300" s="25" t="s">
        <v>701</v>
      </c>
      <c r="J300" s="25"/>
    </row>
    <row r="301" spans="1:11" s="67" customFormat="1" ht="23.25" customHeight="1">
      <c r="A301" s="21"/>
      <c r="B301" s="22"/>
      <c r="C301" s="25" t="s">
        <v>88</v>
      </c>
      <c r="D301" s="21"/>
      <c r="E301" s="24"/>
      <c r="F301" s="24"/>
      <c r="G301" s="24"/>
      <c r="H301" s="24"/>
      <c r="I301" s="25"/>
      <c r="J301" s="25"/>
    </row>
    <row r="302" spans="1:11" s="67" customFormat="1" ht="23.25" customHeight="1">
      <c r="A302" s="21"/>
      <c r="B302" s="25"/>
      <c r="C302" s="25"/>
      <c r="D302" s="21"/>
      <c r="E302" s="24"/>
      <c r="F302" s="24"/>
      <c r="G302" s="24"/>
      <c r="H302" s="24"/>
      <c r="I302" s="25"/>
      <c r="J302" s="21"/>
    </row>
    <row r="303" spans="1:11" s="67" customFormat="1" ht="23.25" customHeight="1">
      <c r="A303" s="21">
        <v>2</v>
      </c>
      <c r="B303" s="25" t="s">
        <v>878</v>
      </c>
      <c r="C303" s="25" t="s">
        <v>702</v>
      </c>
      <c r="D303" s="21" t="s">
        <v>318</v>
      </c>
      <c r="E303" s="24">
        <v>50000</v>
      </c>
      <c r="F303" s="24">
        <v>50000</v>
      </c>
      <c r="G303" s="24">
        <v>50000</v>
      </c>
      <c r="H303" s="24" t="s">
        <v>18</v>
      </c>
      <c r="I303" s="25" t="s">
        <v>334</v>
      </c>
      <c r="J303" s="21" t="s">
        <v>424</v>
      </c>
    </row>
    <row r="304" spans="1:11" s="67" customFormat="1" ht="23.25" customHeight="1">
      <c r="A304" s="21"/>
      <c r="B304" s="25" t="s">
        <v>110</v>
      </c>
      <c r="C304" s="25" t="s">
        <v>25</v>
      </c>
      <c r="D304" s="21" t="s">
        <v>162</v>
      </c>
      <c r="E304" s="24"/>
      <c r="F304" s="24"/>
      <c r="G304" s="24"/>
      <c r="H304" s="24" t="s">
        <v>703</v>
      </c>
      <c r="I304" s="25" t="s">
        <v>704</v>
      </c>
      <c r="J304" s="21" t="s">
        <v>695</v>
      </c>
    </row>
    <row r="305" spans="1:11" ht="23.25" customHeight="1">
      <c r="A305" s="21"/>
      <c r="B305" s="22"/>
      <c r="C305" s="25"/>
      <c r="D305" s="21"/>
      <c r="E305" s="24"/>
      <c r="F305" s="24"/>
      <c r="G305" s="24"/>
      <c r="H305" s="24" t="s">
        <v>0</v>
      </c>
      <c r="I305" s="25"/>
      <c r="J305" s="25"/>
    </row>
    <row r="306" spans="1:11" ht="23.25" customHeight="1">
      <c r="A306" s="21"/>
      <c r="B306" s="22"/>
      <c r="C306" s="25"/>
      <c r="D306" s="21"/>
      <c r="E306" s="24"/>
      <c r="F306" s="24"/>
      <c r="G306" s="24"/>
      <c r="H306" s="24"/>
      <c r="I306" s="25"/>
      <c r="J306" s="25"/>
    </row>
    <row r="307" spans="1:11" ht="23.25" customHeight="1">
      <c r="A307" s="21">
        <v>3</v>
      </c>
      <c r="B307" s="25" t="s">
        <v>337</v>
      </c>
      <c r="C307" s="25" t="s">
        <v>705</v>
      </c>
      <c r="D307" s="21" t="s">
        <v>338</v>
      </c>
      <c r="E307" s="24">
        <v>20000</v>
      </c>
      <c r="F307" s="24">
        <v>20000</v>
      </c>
      <c r="G307" s="24">
        <v>20000</v>
      </c>
      <c r="H307" s="24" t="s">
        <v>707</v>
      </c>
      <c r="I307" s="25" t="s">
        <v>711</v>
      </c>
      <c r="J307" s="21" t="s">
        <v>424</v>
      </c>
    </row>
    <row r="308" spans="1:11" ht="23.25" customHeight="1">
      <c r="A308" s="21"/>
      <c r="B308" s="25"/>
      <c r="C308" s="25" t="s">
        <v>706</v>
      </c>
      <c r="D308" s="21" t="s">
        <v>317</v>
      </c>
      <c r="E308" s="24"/>
      <c r="F308" s="24"/>
      <c r="G308" s="24"/>
      <c r="H308" s="24" t="s">
        <v>708</v>
      </c>
      <c r="I308" s="25" t="s">
        <v>712</v>
      </c>
      <c r="J308" s="21" t="s">
        <v>695</v>
      </c>
    </row>
    <row r="309" spans="1:11" ht="23.25" customHeight="1">
      <c r="A309" s="21"/>
      <c r="B309" s="25"/>
      <c r="C309" s="22" t="s">
        <v>26</v>
      </c>
      <c r="D309" s="21"/>
      <c r="E309" s="24"/>
      <c r="F309" s="24"/>
      <c r="G309" s="24"/>
      <c r="H309" s="24" t="s">
        <v>709</v>
      </c>
      <c r="I309" s="25"/>
      <c r="J309" s="21"/>
    </row>
    <row r="310" spans="1:11" ht="23.25" customHeight="1">
      <c r="A310" s="34"/>
      <c r="B310" s="48"/>
      <c r="C310" s="35"/>
      <c r="D310" s="34"/>
      <c r="E310" s="47"/>
      <c r="F310" s="47"/>
      <c r="G310" s="47"/>
      <c r="H310" s="47" t="s">
        <v>710</v>
      </c>
      <c r="I310" s="48"/>
      <c r="J310" s="34"/>
    </row>
    <row r="311" spans="1:11" ht="23.25" customHeight="1">
      <c r="A311" s="27"/>
      <c r="B311" s="28"/>
      <c r="C311" s="38"/>
      <c r="D311" s="27"/>
      <c r="E311" s="30"/>
      <c r="F311" s="30"/>
      <c r="G311" s="30"/>
      <c r="H311" s="30"/>
      <c r="I311" s="38"/>
      <c r="J311" s="38"/>
    </row>
    <row r="312" spans="1:11" ht="23.25" customHeight="1">
      <c r="A312" s="31"/>
      <c r="B312" s="180"/>
      <c r="C312" s="40"/>
      <c r="D312" s="31"/>
      <c r="E312" s="33"/>
      <c r="F312" s="33"/>
      <c r="G312" s="33"/>
      <c r="H312" s="33"/>
      <c r="I312" s="40"/>
      <c r="J312" s="40"/>
    </row>
    <row r="313" spans="1:11" ht="23.25" customHeight="1">
      <c r="A313" s="345" t="s">
        <v>254</v>
      </c>
      <c r="B313" s="345"/>
      <c r="C313" s="345"/>
      <c r="D313" s="345"/>
      <c r="E313" s="345"/>
      <c r="F313" s="345"/>
      <c r="G313" s="345"/>
      <c r="H313" s="345"/>
      <c r="I313" s="345"/>
      <c r="J313" s="345"/>
    </row>
    <row r="314" spans="1:11" ht="23.25" customHeight="1">
      <c r="A314" s="352" t="s">
        <v>957</v>
      </c>
      <c r="B314" s="352"/>
      <c r="C314" s="352"/>
      <c r="D314" s="352"/>
      <c r="E314" s="352"/>
      <c r="F314" s="352"/>
      <c r="G314" s="352"/>
      <c r="H314" s="352"/>
      <c r="I314" s="352"/>
      <c r="J314" s="352"/>
    </row>
    <row r="315" spans="1:11" ht="23.25" customHeight="1">
      <c r="A315" s="352" t="s">
        <v>342</v>
      </c>
      <c r="B315" s="352"/>
      <c r="C315" s="352"/>
      <c r="D315" s="352"/>
      <c r="E315" s="352"/>
      <c r="F315" s="352"/>
      <c r="G315" s="352"/>
      <c r="H315" s="352"/>
      <c r="I315" s="352"/>
      <c r="J315" s="352"/>
    </row>
    <row r="316" spans="1:11" ht="23.25" customHeight="1">
      <c r="A316" s="346" t="s">
        <v>280</v>
      </c>
      <c r="B316" s="346"/>
      <c r="C316" s="346"/>
      <c r="D316" s="346"/>
      <c r="E316" s="12"/>
      <c r="F316" s="12"/>
      <c r="G316" s="12"/>
      <c r="H316" s="12"/>
      <c r="I316" s="11"/>
      <c r="J316" s="12"/>
    </row>
    <row r="317" spans="1:11" ht="23.25" customHeight="1">
      <c r="A317" s="12"/>
      <c r="B317" s="347" t="s">
        <v>287</v>
      </c>
      <c r="C317" s="347"/>
      <c r="D317" s="347"/>
      <c r="E317" s="347"/>
      <c r="F317" s="347"/>
      <c r="G317" s="347"/>
      <c r="H317" s="347"/>
      <c r="I317" s="347"/>
      <c r="J317" s="347"/>
      <c r="K317" s="9"/>
    </row>
    <row r="318" spans="1:11" ht="23.25" customHeight="1">
      <c r="A318" s="348" t="s">
        <v>255</v>
      </c>
      <c r="B318" s="348" t="s">
        <v>267</v>
      </c>
      <c r="C318" s="348" t="s">
        <v>256</v>
      </c>
      <c r="D318" s="13" t="s">
        <v>257</v>
      </c>
      <c r="E318" s="351" t="s">
        <v>259</v>
      </c>
      <c r="F318" s="351"/>
      <c r="G318" s="351"/>
      <c r="H318" s="13" t="s">
        <v>429</v>
      </c>
      <c r="I318" s="13" t="s">
        <v>264</v>
      </c>
      <c r="J318" s="51" t="s">
        <v>262</v>
      </c>
    </row>
    <row r="319" spans="1:11" ht="23.25" customHeight="1">
      <c r="A319" s="349"/>
      <c r="B319" s="349"/>
      <c r="C319" s="349"/>
      <c r="D319" s="14" t="s">
        <v>258</v>
      </c>
      <c r="E319" s="13">
        <v>2559</v>
      </c>
      <c r="F319" s="13">
        <v>2560</v>
      </c>
      <c r="G319" s="13">
        <v>2561</v>
      </c>
      <c r="H319" s="14" t="s">
        <v>430</v>
      </c>
      <c r="I319" s="14" t="s">
        <v>261</v>
      </c>
      <c r="J319" s="52" t="s">
        <v>263</v>
      </c>
    </row>
    <row r="320" spans="1:11" ht="23.25" customHeight="1">
      <c r="A320" s="350"/>
      <c r="B320" s="350"/>
      <c r="C320" s="350"/>
      <c r="D320" s="15"/>
      <c r="E320" s="15" t="s">
        <v>260</v>
      </c>
      <c r="F320" s="15" t="s">
        <v>260</v>
      </c>
      <c r="G320" s="15" t="s">
        <v>260</v>
      </c>
      <c r="H320" s="15"/>
      <c r="I320" s="15"/>
      <c r="J320" s="53"/>
    </row>
    <row r="321" spans="1:10" ht="23.25" customHeight="1">
      <c r="A321" s="16">
        <v>4</v>
      </c>
      <c r="B321" s="25" t="s">
        <v>713</v>
      </c>
      <c r="C321" s="25" t="s">
        <v>140</v>
      </c>
      <c r="D321" s="21" t="s">
        <v>317</v>
      </c>
      <c r="E321" s="24">
        <v>60000</v>
      </c>
      <c r="F321" s="24">
        <v>60000</v>
      </c>
      <c r="G321" s="24">
        <v>60000</v>
      </c>
      <c r="H321" s="24" t="s">
        <v>707</v>
      </c>
      <c r="I321" s="25" t="s">
        <v>141</v>
      </c>
      <c r="J321" s="21" t="s">
        <v>424</v>
      </c>
    </row>
    <row r="322" spans="1:10" ht="23.25" customHeight="1">
      <c r="A322" s="21"/>
      <c r="B322" s="25" t="s">
        <v>317</v>
      </c>
      <c r="C322" s="25" t="s">
        <v>714</v>
      </c>
      <c r="D322" s="21"/>
      <c r="E322" s="24"/>
      <c r="F322" s="24"/>
      <c r="G322" s="24"/>
      <c r="H322" s="24" t="s">
        <v>708</v>
      </c>
      <c r="I322" s="25" t="s">
        <v>142</v>
      </c>
      <c r="J322" s="21"/>
    </row>
    <row r="323" spans="1:10" ht="23.25" customHeight="1">
      <c r="A323" s="21"/>
      <c r="B323" s="25"/>
      <c r="C323" s="22"/>
      <c r="D323" s="21"/>
      <c r="E323" s="24"/>
      <c r="F323" s="24"/>
      <c r="G323" s="24"/>
      <c r="H323" s="24" t="s">
        <v>709</v>
      </c>
      <c r="I323" s="25"/>
      <c r="J323" s="25"/>
    </row>
    <row r="324" spans="1:10" s="66" customFormat="1" ht="23.25" customHeight="1">
      <c r="A324" s="21">
        <v>5</v>
      </c>
      <c r="B324" s="25" t="s">
        <v>350</v>
      </c>
      <c r="C324" s="25" t="s">
        <v>384</v>
      </c>
      <c r="D324" s="21" t="s">
        <v>716</v>
      </c>
      <c r="E324" s="24">
        <v>15000</v>
      </c>
      <c r="F324" s="24">
        <v>15000</v>
      </c>
      <c r="G324" s="24">
        <v>15000</v>
      </c>
      <c r="H324" s="24" t="s">
        <v>717</v>
      </c>
      <c r="I324" s="25" t="s">
        <v>334</v>
      </c>
      <c r="J324" s="21" t="s">
        <v>424</v>
      </c>
    </row>
    <row r="325" spans="1:10" s="66" customFormat="1" ht="23.25" customHeight="1">
      <c r="A325" s="21"/>
      <c r="B325" s="25" t="s">
        <v>162</v>
      </c>
      <c r="C325" s="25" t="s">
        <v>385</v>
      </c>
      <c r="D325" s="21"/>
      <c r="E325" s="24"/>
      <c r="F325" s="24"/>
      <c r="G325" s="24"/>
      <c r="H325" s="24" t="s">
        <v>118</v>
      </c>
      <c r="I325" s="25" t="s">
        <v>386</v>
      </c>
      <c r="J325" s="21"/>
    </row>
    <row r="326" spans="1:10" s="66" customFormat="1" ht="24" customHeight="1">
      <c r="A326" s="21"/>
      <c r="B326" s="25"/>
      <c r="C326" s="25"/>
      <c r="D326" s="21"/>
      <c r="E326" s="24"/>
      <c r="F326" s="24"/>
      <c r="G326" s="24"/>
      <c r="H326" s="24"/>
      <c r="I326" s="25"/>
      <c r="J326" s="21"/>
    </row>
    <row r="327" spans="1:10" s="66" customFormat="1" ht="23.25" customHeight="1">
      <c r="A327" s="21">
        <v>6</v>
      </c>
      <c r="B327" s="22" t="s">
        <v>998</v>
      </c>
      <c r="C327" s="25" t="s">
        <v>1003</v>
      </c>
      <c r="D327" s="21" t="s">
        <v>999</v>
      </c>
      <c r="E327" s="24" t="s">
        <v>973</v>
      </c>
      <c r="F327" s="24">
        <v>12000</v>
      </c>
      <c r="G327" s="24" t="s">
        <v>973</v>
      </c>
      <c r="H327" s="24" t="s">
        <v>1000</v>
      </c>
      <c r="I327" s="25" t="s">
        <v>1002</v>
      </c>
      <c r="J327" s="21" t="s">
        <v>424</v>
      </c>
    </row>
    <row r="328" spans="1:10" s="66" customFormat="1" ht="23.25" customHeight="1">
      <c r="A328" s="21"/>
      <c r="B328" s="25"/>
      <c r="C328" s="25" t="s">
        <v>1004</v>
      </c>
      <c r="D328" s="21"/>
      <c r="E328" s="24"/>
      <c r="F328" s="24"/>
      <c r="G328" s="24"/>
      <c r="H328" s="24" t="s">
        <v>1001</v>
      </c>
      <c r="I328" s="25"/>
      <c r="J328" s="21"/>
    </row>
    <row r="329" spans="1:10" s="66" customFormat="1" ht="23.25" customHeight="1">
      <c r="A329" s="21"/>
      <c r="B329" s="25"/>
      <c r="C329" s="25"/>
      <c r="D329" s="21"/>
      <c r="E329" s="24"/>
      <c r="F329" s="24"/>
      <c r="G329" s="24"/>
      <c r="H329" s="24"/>
      <c r="I329" s="25"/>
      <c r="J329" s="21"/>
    </row>
    <row r="330" spans="1:10" s="66" customFormat="1" ht="23.25" customHeight="1">
      <c r="A330" s="21"/>
      <c r="B330" s="43"/>
      <c r="C330" s="25"/>
      <c r="D330" s="21"/>
      <c r="E330" s="24"/>
      <c r="F330" s="24"/>
      <c r="G330" s="24"/>
      <c r="H330" s="24"/>
      <c r="I330" s="25"/>
      <c r="J330" s="21"/>
    </row>
    <row r="331" spans="1:10" s="66" customFormat="1" ht="23.25" customHeight="1">
      <c r="A331" s="21"/>
      <c r="B331" s="25"/>
      <c r="C331" s="25"/>
      <c r="D331" s="21"/>
      <c r="E331" s="24"/>
      <c r="F331" s="24"/>
      <c r="G331" s="24"/>
      <c r="H331" s="24"/>
      <c r="I331" s="25"/>
      <c r="J331" s="21"/>
    </row>
    <row r="332" spans="1:10" s="66" customFormat="1" ht="23.25" customHeight="1">
      <c r="A332" s="21"/>
      <c r="B332" s="25"/>
      <c r="C332" s="25"/>
      <c r="D332" s="21"/>
      <c r="E332" s="24"/>
      <c r="F332" s="24"/>
      <c r="G332" s="24"/>
      <c r="H332" s="24"/>
      <c r="I332" s="25"/>
      <c r="J332" s="21"/>
    </row>
    <row r="333" spans="1:10" s="66" customFormat="1" ht="23.25" customHeight="1">
      <c r="A333" s="21"/>
      <c r="B333" s="25"/>
      <c r="C333" s="25"/>
      <c r="D333" s="21"/>
      <c r="E333" s="24"/>
      <c r="F333" s="24"/>
      <c r="G333" s="24"/>
      <c r="H333" s="24"/>
      <c r="I333" s="25"/>
      <c r="J333" s="21"/>
    </row>
    <row r="334" spans="1:10" s="66" customFormat="1" ht="23.25" customHeight="1">
      <c r="A334" s="21"/>
      <c r="B334" s="25"/>
      <c r="C334" s="25"/>
      <c r="D334" s="21"/>
      <c r="E334" s="24"/>
      <c r="F334" s="24"/>
      <c r="G334" s="24"/>
      <c r="H334" s="24"/>
      <c r="I334" s="25"/>
      <c r="J334" s="21"/>
    </row>
    <row r="335" spans="1:10" s="66" customFormat="1" ht="23.25" customHeight="1">
      <c r="A335" s="27"/>
      <c r="B335" s="28"/>
      <c r="C335" s="38"/>
      <c r="D335" s="27"/>
      <c r="E335" s="30"/>
      <c r="F335" s="30"/>
      <c r="G335" s="30"/>
      <c r="H335" s="30"/>
      <c r="I335" s="38"/>
      <c r="J335" s="38"/>
    </row>
    <row r="336" spans="1:10" s="66" customFormat="1" ht="23.25" customHeight="1">
      <c r="A336" s="31"/>
      <c r="B336" s="180"/>
      <c r="C336" s="40"/>
      <c r="D336" s="31"/>
      <c r="E336" s="33"/>
      <c r="F336" s="33"/>
      <c r="G336" s="33"/>
      <c r="H336" s="33"/>
      <c r="I336" s="40"/>
      <c r="J336" s="40"/>
    </row>
    <row r="337" spans="1:11" s="66" customFormat="1" ht="23.25" customHeight="1">
      <c r="A337" s="345" t="s">
        <v>254</v>
      </c>
      <c r="B337" s="345"/>
      <c r="C337" s="345"/>
      <c r="D337" s="345"/>
      <c r="E337" s="345"/>
      <c r="F337" s="345"/>
      <c r="G337" s="345"/>
      <c r="H337" s="345"/>
      <c r="I337" s="345"/>
      <c r="J337" s="345"/>
      <c r="K337" s="6"/>
    </row>
    <row r="338" spans="1:11" s="66" customFormat="1" ht="23.25" customHeight="1">
      <c r="A338" s="352" t="s">
        <v>957</v>
      </c>
      <c r="B338" s="352"/>
      <c r="C338" s="352"/>
      <c r="D338" s="352"/>
      <c r="E338" s="352"/>
      <c r="F338" s="352"/>
      <c r="G338" s="352"/>
      <c r="H338" s="352"/>
      <c r="I338" s="352"/>
      <c r="J338" s="352"/>
      <c r="K338" s="6"/>
    </row>
    <row r="339" spans="1:11" s="66" customFormat="1" ht="23.25" customHeight="1">
      <c r="A339" s="352" t="s">
        <v>344</v>
      </c>
      <c r="B339" s="352"/>
      <c r="C339" s="352"/>
      <c r="D339" s="352"/>
      <c r="E339" s="352"/>
      <c r="F339" s="352"/>
      <c r="G339" s="352"/>
      <c r="H339" s="352"/>
      <c r="I339" s="352"/>
      <c r="J339" s="352"/>
      <c r="K339" s="6"/>
    </row>
    <row r="340" spans="1:11" ht="23.25" customHeight="1">
      <c r="A340" s="346" t="s">
        <v>280</v>
      </c>
      <c r="B340" s="346"/>
      <c r="C340" s="346"/>
      <c r="D340" s="346"/>
      <c r="E340" s="12"/>
      <c r="F340" s="12"/>
      <c r="G340" s="12"/>
      <c r="H340" s="12"/>
      <c r="I340" s="11"/>
      <c r="J340" s="12"/>
    </row>
    <row r="341" spans="1:11" ht="23.25" customHeight="1">
      <c r="A341" s="12"/>
      <c r="B341" s="347" t="s">
        <v>288</v>
      </c>
      <c r="C341" s="347"/>
      <c r="D341" s="347"/>
      <c r="E341" s="347"/>
      <c r="F341" s="347"/>
      <c r="G341" s="347"/>
      <c r="H341" s="347"/>
      <c r="I341" s="347"/>
      <c r="J341" s="347"/>
      <c r="K341" s="9"/>
    </row>
    <row r="342" spans="1:11" ht="23.25" customHeight="1">
      <c r="A342" s="348" t="s">
        <v>255</v>
      </c>
      <c r="B342" s="348" t="s">
        <v>267</v>
      </c>
      <c r="C342" s="348" t="s">
        <v>256</v>
      </c>
      <c r="D342" s="13" t="s">
        <v>257</v>
      </c>
      <c r="E342" s="351" t="s">
        <v>259</v>
      </c>
      <c r="F342" s="351"/>
      <c r="G342" s="351"/>
      <c r="H342" s="13" t="s">
        <v>429</v>
      </c>
      <c r="I342" s="13" t="s">
        <v>264</v>
      </c>
      <c r="J342" s="51" t="s">
        <v>262</v>
      </c>
    </row>
    <row r="343" spans="1:11" ht="23.25" customHeight="1">
      <c r="A343" s="349"/>
      <c r="B343" s="349"/>
      <c r="C343" s="349"/>
      <c r="D343" s="14" t="s">
        <v>258</v>
      </c>
      <c r="E343" s="13">
        <v>2559</v>
      </c>
      <c r="F343" s="13">
        <v>2560</v>
      </c>
      <c r="G343" s="13">
        <v>2561</v>
      </c>
      <c r="H343" s="14" t="s">
        <v>430</v>
      </c>
      <c r="I343" s="14" t="s">
        <v>261</v>
      </c>
      <c r="J343" s="52" t="s">
        <v>263</v>
      </c>
    </row>
    <row r="344" spans="1:11" ht="23.25" customHeight="1">
      <c r="A344" s="350"/>
      <c r="B344" s="350"/>
      <c r="C344" s="350"/>
      <c r="D344" s="15"/>
      <c r="E344" s="15" t="s">
        <v>260</v>
      </c>
      <c r="F344" s="15" t="s">
        <v>260</v>
      </c>
      <c r="G344" s="15" t="s">
        <v>260</v>
      </c>
      <c r="H344" s="15"/>
      <c r="I344" s="15"/>
      <c r="J344" s="53"/>
    </row>
    <row r="345" spans="1:11" ht="23.25" customHeight="1">
      <c r="A345" s="21">
        <v>1</v>
      </c>
      <c r="B345" s="25" t="s">
        <v>323</v>
      </c>
      <c r="C345" s="25" t="s">
        <v>27</v>
      </c>
      <c r="D345" s="21" t="s">
        <v>318</v>
      </c>
      <c r="E345" s="24">
        <v>500000</v>
      </c>
      <c r="F345" s="24">
        <v>500000</v>
      </c>
      <c r="G345" s="24">
        <v>500000</v>
      </c>
      <c r="H345" s="24" t="s">
        <v>718</v>
      </c>
      <c r="I345" s="25" t="s">
        <v>30</v>
      </c>
      <c r="J345" s="21" t="s">
        <v>424</v>
      </c>
    </row>
    <row r="346" spans="1:11" ht="23.25" customHeight="1">
      <c r="A346" s="21"/>
      <c r="B346" s="22" t="s">
        <v>324</v>
      </c>
      <c r="C346" s="25" t="s">
        <v>28</v>
      </c>
      <c r="D346" s="21"/>
      <c r="E346" s="24"/>
      <c r="F346" s="24"/>
      <c r="G346" s="24"/>
      <c r="H346" s="24" t="s">
        <v>570</v>
      </c>
      <c r="I346" s="25" t="s">
        <v>31</v>
      </c>
      <c r="J346" s="21"/>
    </row>
    <row r="347" spans="1:11" ht="23.25" customHeight="1">
      <c r="A347" s="21"/>
      <c r="B347" s="25"/>
      <c r="C347" s="22" t="s">
        <v>150</v>
      </c>
      <c r="D347" s="21"/>
      <c r="E347" s="24"/>
      <c r="F347" s="24"/>
      <c r="G347" s="24"/>
      <c r="H347" s="24" t="s">
        <v>656</v>
      </c>
      <c r="I347" s="25"/>
      <c r="J347" s="21"/>
    </row>
    <row r="348" spans="1:11" ht="23.25" customHeight="1">
      <c r="A348" s="21"/>
      <c r="B348" s="22"/>
      <c r="C348" s="25"/>
      <c r="D348" s="21"/>
      <c r="E348" s="24"/>
      <c r="F348" s="24"/>
      <c r="G348" s="24"/>
      <c r="H348" s="24"/>
      <c r="I348" s="25"/>
      <c r="J348" s="25"/>
    </row>
    <row r="349" spans="1:11" ht="23.25" customHeight="1">
      <c r="A349" s="44">
        <v>2</v>
      </c>
      <c r="B349" s="22" t="s">
        <v>719</v>
      </c>
      <c r="C349" s="25" t="s">
        <v>29</v>
      </c>
      <c r="D349" s="21" t="s">
        <v>716</v>
      </c>
      <c r="E349" s="24">
        <v>100000</v>
      </c>
      <c r="F349" s="24">
        <v>100000</v>
      </c>
      <c r="G349" s="24">
        <v>100000</v>
      </c>
      <c r="H349" s="24" t="s">
        <v>720</v>
      </c>
      <c r="I349" s="25" t="s">
        <v>32</v>
      </c>
      <c r="J349" s="21" t="s">
        <v>424</v>
      </c>
    </row>
    <row r="350" spans="1:11" ht="23.25" customHeight="1">
      <c r="A350" s="21"/>
      <c r="B350" s="22" t="s">
        <v>716</v>
      </c>
      <c r="C350" s="25" t="s">
        <v>151</v>
      </c>
      <c r="D350" s="21" t="s">
        <v>162</v>
      </c>
      <c r="E350" s="24"/>
      <c r="F350" s="24"/>
      <c r="G350" s="24"/>
      <c r="H350" s="24" t="s">
        <v>721</v>
      </c>
      <c r="I350" s="25" t="s">
        <v>722</v>
      </c>
      <c r="J350" s="21" t="s">
        <v>715</v>
      </c>
    </row>
    <row r="351" spans="1:11" ht="23.25" customHeight="1">
      <c r="A351" s="21"/>
      <c r="B351" s="22"/>
      <c r="C351" s="25"/>
      <c r="D351" s="21"/>
      <c r="E351" s="24"/>
      <c r="F351" s="24"/>
      <c r="G351" s="24"/>
      <c r="H351" s="24" t="s">
        <v>400</v>
      </c>
      <c r="I351" s="25" t="s">
        <v>400</v>
      </c>
      <c r="J351" s="21"/>
    </row>
    <row r="352" spans="1:11" ht="23.25" customHeight="1">
      <c r="A352" s="21"/>
      <c r="B352" s="22"/>
      <c r="C352" s="25"/>
      <c r="D352" s="21"/>
      <c r="E352" s="24"/>
      <c r="F352" s="24"/>
      <c r="G352" s="24"/>
      <c r="H352" s="24"/>
      <c r="I352" s="25"/>
      <c r="J352" s="21"/>
    </row>
    <row r="353" spans="1:11" ht="23.25" customHeight="1">
      <c r="A353" s="21">
        <v>3</v>
      </c>
      <c r="B353" s="25" t="s">
        <v>148</v>
      </c>
      <c r="C353" s="22" t="s">
        <v>149</v>
      </c>
      <c r="D353" s="21" t="s">
        <v>162</v>
      </c>
      <c r="E353" s="24">
        <v>120000</v>
      </c>
      <c r="F353" s="24">
        <v>120000</v>
      </c>
      <c r="G353" s="24">
        <v>120000</v>
      </c>
      <c r="H353" s="24" t="s">
        <v>725</v>
      </c>
      <c r="I353" s="25" t="s">
        <v>727</v>
      </c>
      <c r="J353" s="21" t="s">
        <v>424</v>
      </c>
    </row>
    <row r="354" spans="1:11" ht="23.25" customHeight="1">
      <c r="A354" s="21"/>
      <c r="B354" s="25" t="s">
        <v>723</v>
      </c>
      <c r="C354" s="22" t="s">
        <v>724</v>
      </c>
      <c r="D354" s="21" t="s">
        <v>751</v>
      </c>
      <c r="E354" s="24"/>
      <c r="F354" s="24"/>
      <c r="G354" s="24"/>
      <c r="H354" s="24" t="s">
        <v>726</v>
      </c>
      <c r="I354" s="25" t="s">
        <v>728</v>
      </c>
      <c r="J354" s="21"/>
    </row>
    <row r="355" spans="1:11" ht="23.25" customHeight="1">
      <c r="A355" s="21"/>
      <c r="B355" s="25" t="s">
        <v>317</v>
      </c>
      <c r="C355" s="22"/>
      <c r="D355" s="21"/>
      <c r="E355" s="24"/>
      <c r="F355" s="24"/>
      <c r="G355" s="24"/>
      <c r="H355" s="24"/>
      <c r="I355" s="25" t="s">
        <v>729</v>
      </c>
      <c r="J355" s="21"/>
    </row>
    <row r="356" spans="1:11" ht="23.25" customHeight="1">
      <c r="A356" s="21"/>
      <c r="B356" s="25"/>
      <c r="C356" s="22"/>
      <c r="D356" s="21"/>
      <c r="E356" s="24"/>
      <c r="F356" s="24"/>
      <c r="G356" s="24"/>
      <c r="H356" s="24"/>
      <c r="I356" s="25"/>
      <c r="J356" s="21"/>
    </row>
    <row r="357" spans="1:11" s="9" customFormat="1" ht="23.25" customHeight="1">
      <c r="A357" s="44">
        <v>4</v>
      </c>
      <c r="B357" s="22" t="s">
        <v>137</v>
      </c>
      <c r="C357" s="25" t="s">
        <v>138</v>
      </c>
      <c r="D357" s="21" t="s">
        <v>343</v>
      </c>
      <c r="E357" s="24">
        <v>30000</v>
      </c>
      <c r="F357" s="24">
        <v>30000</v>
      </c>
      <c r="G357" s="24">
        <v>30000</v>
      </c>
      <c r="H357" s="24" t="s">
        <v>433</v>
      </c>
      <c r="I357" s="25" t="s">
        <v>206</v>
      </c>
      <c r="J357" s="21" t="s">
        <v>343</v>
      </c>
      <c r="K357" s="6"/>
    </row>
    <row r="358" spans="1:11" s="9" customFormat="1" ht="23.25" customHeight="1">
      <c r="A358" s="21"/>
      <c r="B358" s="22"/>
      <c r="C358" s="25" t="s">
        <v>139</v>
      </c>
      <c r="D358" s="21"/>
      <c r="E358" s="24"/>
      <c r="F358" s="24"/>
      <c r="G358" s="24"/>
      <c r="H358" s="24" t="s">
        <v>879</v>
      </c>
      <c r="I358" s="25" t="s">
        <v>139</v>
      </c>
      <c r="J358" s="21"/>
      <c r="K358" s="6"/>
    </row>
    <row r="359" spans="1:11" ht="23.25" customHeight="1">
      <c r="A359" s="27"/>
      <c r="B359" s="28"/>
      <c r="C359" s="38"/>
      <c r="D359" s="38"/>
      <c r="E359" s="30"/>
      <c r="F359" s="30"/>
      <c r="G359" s="30"/>
      <c r="H359" s="30"/>
      <c r="I359" s="38"/>
      <c r="J359" s="38"/>
    </row>
    <row r="360" spans="1:11" ht="23.25" customHeight="1">
      <c r="A360" s="31"/>
      <c r="B360" s="180"/>
      <c r="C360" s="40"/>
      <c r="D360" s="40"/>
      <c r="E360" s="33"/>
      <c r="F360" s="33"/>
      <c r="G360" s="33"/>
      <c r="H360" s="33"/>
      <c r="I360" s="40"/>
      <c r="J360" s="40"/>
    </row>
    <row r="361" spans="1:11" ht="23.25" customHeight="1">
      <c r="A361" s="345" t="s">
        <v>254</v>
      </c>
      <c r="B361" s="345"/>
      <c r="C361" s="345"/>
      <c r="D361" s="345"/>
      <c r="E361" s="345"/>
      <c r="F361" s="345"/>
      <c r="G361" s="345"/>
      <c r="H361" s="345"/>
      <c r="I361" s="345"/>
      <c r="J361" s="345"/>
    </row>
    <row r="362" spans="1:11" ht="23.25" customHeight="1">
      <c r="A362" s="352" t="s">
        <v>957</v>
      </c>
      <c r="B362" s="352"/>
      <c r="C362" s="352"/>
      <c r="D362" s="352"/>
      <c r="E362" s="352"/>
      <c r="F362" s="352"/>
      <c r="G362" s="352"/>
      <c r="H362" s="352"/>
      <c r="I362" s="352"/>
      <c r="J362" s="352"/>
    </row>
    <row r="363" spans="1:11" ht="23.25" customHeight="1">
      <c r="A363" s="352" t="s">
        <v>342</v>
      </c>
      <c r="B363" s="352"/>
      <c r="C363" s="352"/>
      <c r="D363" s="352"/>
      <c r="E363" s="352"/>
      <c r="F363" s="352"/>
      <c r="G363" s="352"/>
      <c r="H363" s="352"/>
      <c r="I363" s="352"/>
      <c r="J363" s="352"/>
    </row>
    <row r="364" spans="1:11" ht="23.25" customHeight="1">
      <c r="A364" s="346" t="s">
        <v>280</v>
      </c>
      <c r="B364" s="346"/>
      <c r="C364" s="346"/>
      <c r="D364" s="346"/>
      <c r="E364" s="12"/>
      <c r="F364" s="12"/>
      <c r="G364" s="12"/>
      <c r="H364" s="12"/>
      <c r="I364" s="11"/>
      <c r="J364" s="12"/>
    </row>
    <row r="365" spans="1:11" ht="23.25" customHeight="1">
      <c r="A365" s="12"/>
      <c r="B365" s="347" t="s">
        <v>288</v>
      </c>
      <c r="C365" s="347"/>
      <c r="D365" s="347"/>
      <c r="E365" s="347"/>
      <c r="F365" s="347"/>
      <c r="G365" s="347"/>
      <c r="H365" s="347"/>
      <c r="I365" s="347"/>
      <c r="J365" s="347"/>
    </row>
    <row r="366" spans="1:11" ht="23.25" customHeight="1">
      <c r="A366" s="348" t="s">
        <v>255</v>
      </c>
      <c r="B366" s="348" t="s">
        <v>267</v>
      </c>
      <c r="C366" s="348" t="s">
        <v>256</v>
      </c>
      <c r="D366" s="13" t="s">
        <v>257</v>
      </c>
      <c r="E366" s="351" t="s">
        <v>259</v>
      </c>
      <c r="F366" s="351"/>
      <c r="G366" s="351"/>
      <c r="H366" s="13" t="s">
        <v>429</v>
      </c>
      <c r="I366" s="13" t="s">
        <v>264</v>
      </c>
      <c r="J366" s="51" t="s">
        <v>262</v>
      </c>
    </row>
    <row r="367" spans="1:11" ht="23.25" customHeight="1">
      <c r="A367" s="349"/>
      <c r="B367" s="349"/>
      <c r="C367" s="349"/>
      <c r="D367" s="14" t="s">
        <v>258</v>
      </c>
      <c r="E367" s="13">
        <v>2559</v>
      </c>
      <c r="F367" s="13">
        <v>2560</v>
      </c>
      <c r="G367" s="13">
        <v>2561</v>
      </c>
      <c r="H367" s="14" t="s">
        <v>430</v>
      </c>
      <c r="I367" s="14" t="s">
        <v>261</v>
      </c>
      <c r="J367" s="52" t="s">
        <v>263</v>
      </c>
    </row>
    <row r="368" spans="1:11" ht="23.25" customHeight="1">
      <c r="A368" s="350"/>
      <c r="B368" s="350"/>
      <c r="C368" s="350"/>
      <c r="D368" s="15"/>
      <c r="E368" s="15" t="s">
        <v>260</v>
      </c>
      <c r="F368" s="15" t="s">
        <v>260</v>
      </c>
      <c r="G368" s="15" t="s">
        <v>260</v>
      </c>
      <c r="H368" s="15"/>
      <c r="I368" s="15"/>
      <c r="J368" s="53"/>
    </row>
    <row r="369" spans="1:11" s="9" customFormat="1" ht="23.25" customHeight="1">
      <c r="A369" s="21">
        <v>5</v>
      </c>
      <c r="B369" s="22" t="s">
        <v>228</v>
      </c>
      <c r="C369" s="25" t="s">
        <v>229</v>
      </c>
      <c r="D369" s="21" t="s">
        <v>343</v>
      </c>
      <c r="E369" s="24">
        <v>1000000</v>
      </c>
      <c r="F369" s="24" t="s">
        <v>273</v>
      </c>
      <c r="G369" s="24" t="s">
        <v>273</v>
      </c>
      <c r="H369" s="24" t="s">
        <v>733</v>
      </c>
      <c r="I369" s="25" t="s">
        <v>231</v>
      </c>
      <c r="J369" s="21" t="s">
        <v>424</v>
      </c>
      <c r="K369" s="6"/>
    </row>
    <row r="370" spans="1:11" s="9" customFormat="1" ht="23.25" customHeight="1">
      <c r="A370" s="21"/>
      <c r="B370" s="22"/>
      <c r="C370" s="25" t="s">
        <v>230</v>
      </c>
      <c r="D370" s="21"/>
      <c r="E370" s="24"/>
      <c r="F370" s="24"/>
      <c r="G370" s="24"/>
      <c r="H370" s="24" t="s">
        <v>734</v>
      </c>
      <c r="I370" s="25" t="s">
        <v>232</v>
      </c>
      <c r="J370" s="21"/>
      <c r="K370" s="6"/>
    </row>
    <row r="371" spans="1:11" s="9" customFormat="1" ht="23.25" customHeight="1">
      <c r="A371" s="21"/>
      <c r="B371" s="22"/>
      <c r="C371" s="25"/>
      <c r="D371" s="21"/>
      <c r="E371" s="24"/>
      <c r="F371" s="24"/>
      <c r="G371" s="24"/>
      <c r="H371" s="24" t="s">
        <v>735</v>
      </c>
      <c r="I371" s="25" t="s">
        <v>233</v>
      </c>
      <c r="J371" s="21"/>
      <c r="K371" s="6"/>
    </row>
    <row r="372" spans="1:11" s="9" customFormat="1" ht="23.25" customHeight="1">
      <c r="A372" s="21"/>
      <c r="B372" s="25"/>
      <c r="C372" s="22"/>
      <c r="D372" s="21"/>
      <c r="E372" s="24"/>
      <c r="F372" s="24"/>
      <c r="G372" s="24"/>
      <c r="H372" s="24"/>
      <c r="I372" s="25"/>
      <c r="J372" s="21"/>
      <c r="K372" s="6"/>
    </row>
    <row r="373" spans="1:11" s="9" customFormat="1" ht="23.25" customHeight="1">
      <c r="A373" s="49">
        <v>6</v>
      </c>
      <c r="B373" s="26" t="s">
        <v>234</v>
      </c>
      <c r="C373" s="26" t="s">
        <v>880</v>
      </c>
      <c r="D373" s="21" t="s">
        <v>343</v>
      </c>
      <c r="E373" s="24">
        <v>1000000</v>
      </c>
      <c r="F373" s="24" t="s">
        <v>273</v>
      </c>
      <c r="G373" s="24" t="s">
        <v>273</v>
      </c>
      <c r="H373" s="24" t="s">
        <v>736</v>
      </c>
      <c r="I373" s="25" t="s">
        <v>739</v>
      </c>
      <c r="J373" s="21" t="s">
        <v>424</v>
      </c>
      <c r="K373" s="6"/>
    </row>
    <row r="374" spans="1:11" s="9" customFormat="1" ht="23.25" customHeight="1">
      <c r="A374" s="21"/>
      <c r="B374" s="22"/>
      <c r="C374" s="25" t="s">
        <v>881</v>
      </c>
      <c r="D374" s="25"/>
      <c r="E374" s="24"/>
      <c r="F374" s="24"/>
      <c r="G374" s="24"/>
      <c r="H374" s="24" t="s">
        <v>737</v>
      </c>
      <c r="I374" s="25" t="s">
        <v>740</v>
      </c>
      <c r="J374" s="21"/>
      <c r="K374" s="6"/>
    </row>
    <row r="375" spans="1:11" s="9" customFormat="1" ht="23.25" customHeight="1">
      <c r="A375" s="21"/>
      <c r="B375" s="22"/>
      <c r="C375" s="25" t="s">
        <v>399</v>
      </c>
      <c r="D375" s="25"/>
      <c r="E375" s="24"/>
      <c r="F375" s="24"/>
      <c r="G375" s="24"/>
      <c r="H375" s="24" t="s">
        <v>738</v>
      </c>
      <c r="I375" s="25" t="s">
        <v>317</v>
      </c>
      <c r="J375" s="25"/>
      <c r="K375" s="6"/>
    </row>
    <row r="376" spans="1:11" s="9" customFormat="1" ht="23.25" customHeight="1">
      <c r="A376" s="21"/>
      <c r="B376" s="22"/>
      <c r="C376" s="25"/>
      <c r="D376" s="25"/>
      <c r="E376" s="24"/>
      <c r="F376" s="24"/>
      <c r="G376" s="24"/>
      <c r="H376" s="24"/>
      <c r="I376" s="25"/>
      <c r="J376" s="25"/>
      <c r="K376" s="6"/>
    </row>
    <row r="377" spans="1:11" s="9" customFormat="1" ht="23.25" customHeight="1">
      <c r="A377" s="21"/>
      <c r="B377" s="25"/>
      <c r="C377" s="25"/>
      <c r="D377" s="21"/>
      <c r="E377" s="24"/>
      <c r="F377" s="24"/>
      <c r="G377" s="24"/>
      <c r="H377" s="24"/>
      <c r="I377" s="25"/>
      <c r="J377" s="21"/>
      <c r="K377" s="6"/>
    </row>
    <row r="378" spans="1:11" s="9" customFormat="1" ht="23.25" customHeight="1">
      <c r="A378" s="21"/>
      <c r="B378" s="22"/>
      <c r="C378" s="25"/>
      <c r="D378" s="21"/>
      <c r="E378" s="24"/>
      <c r="F378" s="24"/>
      <c r="G378" s="24"/>
      <c r="H378" s="24"/>
      <c r="I378" s="25"/>
      <c r="J378" s="21"/>
      <c r="K378" s="6"/>
    </row>
    <row r="379" spans="1:11" s="9" customFormat="1" ht="23.25" customHeight="1">
      <c r="A379" s="21"/>
      <c r="B379" s="25"/>
      <c r="C379" s="22"/>
      <c r="D379" s="21"/>
      <c r="E379" s="24"/>
      <c r="F379" s="24"/>
      <c r="G379" s="24"/>
      <c r="H379" s="24"/>
      <c r="I379" s="25"/>
      <c r="J379" s="21"/>
      <c r="K379" s="6"/>
    </row>
    <row r="380" spans="1:11" s="9" customFormat="1" ht="23.25" customHeight="1">
      <c r="A380" s="21"/>
      <c r="B380" s="25"/>
      <c r="C380" s="22"/>
      <c r="D380" s="21"/>
      <c r="E380" s="24"/>
      <c r="F380" s="24"/>
      <c r="G380" s="24"/>
      <c r="H380" s="24"/>
      <c r="I380" s="25"/>
      <c r="J380" s="21"/>
      <c r="K380" s="6"/>
    </row>
    <row r="381" spans="1:11" s="9" customFormat="1" ht="23.25" customHeight="1">
      <c r="A381" s="21"/>
      <c r="B381" s="25"/>
      <c r="C381" s="22"/>
      <c r="D381" s="21"/>
      <c r="E381" s="24"/>
      <c r="F381" s="24"/>
      <c r="G381" s="24"/>
      <c r="H381" s="24"/>
      <c r="I381" s="25"/>
      <c r="J381" s="21"/>
      <c r="K381" s="6"/>
    </row>
    <row r="382" spans="1:11" s="9" customFormat="1" ht="23.25" customHeight="1">
      <c r="A382" s="21"/>
      <c r="B382" s="25"/>
      <c r="C382" s="22"/>
      <c r="D382" s="21"/>
      <c r="E382" s="24"/>
      <c r="F382" s="24"/>
      <c r="G382" s="24"/>
      <c r="H382" s="24"/>
      <c r="I382" s="25"/>
      <c r="J382" s="21"/>
      <c r="K382" s="6"/>
    </row>
    <row r="383" spans="1:11" s="9" customFormat="1" ht="23.25" customHeight="1">
      <c r="A383" s="27"/>
      <c r="B383" s="38"/>
      <c r="C383" s="28"/>
      <c r="D383" s="27"/>
      <c r="E383" s="30"/>
      <c r="F383" s="30"/>
      <c r="G383" s="30"/>
      <c r="H383" s="30"/>
      <c r="I383" s="38"/>
      <c r="J383" s="27"/>
      <c r="K383" s="6"/>
    </row>
    <row r="384" spans="1:11" s="9" customFormat="1" ht="23.25" customHeight="1">
      <c r="A384" s="31"/>
      <c r="B384" s="40"/>
      <c r="C384" s="180"/>
      <c r="D384" s="31"/>
      <c r="E384" s="33"/>
      <c r="F384" s="33"/>
      <c r="G384" s="33"/>
      <c r="H384" s="33"/>
      <c r="I384" s="40"/>
      <c r="J384" s="31"/>
      <c r="K384" s="6"/>
    </row>
    <row r="385" spans="1:11" s="9" customFormat="1" ht="23.25" customHeight="1">
      <c r="A385" s="345" t="s">
        <v>254</v>
      </c>
      <c r="B385" s="345"/>
      <c r="C385" s="345"/>
      <c r="D385" s="345"/>
      <c r="E385" s="345"/>
      <c r="F385" s="345"/>
      <c r="G385" s="345"/>
      <c r="H385" s="345"/>
      <c r="I385" s="345"/>
      <c r="J385" s="345"/>
      <c r="K385" s="6"/>
    </row>
    <row r="386" spans="1:11" s="9" customFormat="1" ht="23.25" customHeight="1">
      <c r="A386" s="352" t="s">
        <v>957</v>
      </c>
      <c r="B386" s="352"/>
      <c r="C386" s="352"/>
      <c r="D386" s="352"/>
      <c r="E386" s="352"/>
      <c r="F386" s="352"/>
      <c r="G386" s="352"/>
      <c r="H386" s="352"/>
      <c r="I386" s="352"/>
      <c r="J386" s="352"/>
      <c r="K386" s="6"/>
    </row>
    <row r="387" spans="1:11" s="9" customFormat="1" ht="23.25" customHeight="1">
      <c r="A387" s="352" t="s">
        <v>342</v>
      </c>
      <c r="B387" s="352"/>
      <c r="C387" s="352"/>
      <c r="D387" s="352"/>
      <c r="E387" s="352"/>
      <c r="F387" s="352"/>
      <c r="G387" s="352"/>
      <c r="H387" s="352"/>
      <c r="I387" s="352"/>
      <c r="J387" s="352"/>
      <c r="K387" s="6"/>
    </row>
    <row r="388" spans="1:11" s="9" customFormat="1" ht="23.25" customHeight="1">
      <c r="A388" s="346" t="s">
        <v>280</v>
      </c>
      <c r="B388" s="346"/>
      <c r="C388" s="346"/>
      <c r="D388" s="346"/>
      <c r="E388" s="12"/>
      <c r="F388" s="12"/>
      <c r="G388" s="12"/>
      <c r="H388" s="12"/>
      <c r="I388" s="11"/>
      <c r="J388" s="12"/>
      <c r="K388" s="6"/>
    </row>
    <row r="389" spans="1:11" s="9" customFormat="1" ht="23.25" customHeight="1">
      <c r="A389" s="12"/>
      <c r="B389" s="347" t="s">
        <v>289</v>
      </c>
      <c r="C389" s="347"/>
      <c r="D389" s="347"/>
      <c r="E389" s="347"/>
      <c r="F389" s="347"/>
      <c r="G389" s="347"/>
      <c r="H389" s="347"/>
      <c r="I389" s="347"/>
      <c r="J389" s="347"/>
      <c r="K389" s="6"/>
    </row>
    <row r="390" spans="1:11" s="9" customFormat="1" ht="23.25" customHeight="1">
      <c r="A390" s="348" t="s">
        <v>255</v>
      </c>
      <c r="B390" s="348" t="s">
        <v>267</v>
      </c>
      <c r="C390" s="348" t="s">
        <v>256</v>
      </c>
      <c r="D390" s="13" t="s">
        <v>257</v>
      </c>
      <c r="E390" s="351" t="s">
        <v>259</v>
      </c>
      <c r="F390" s="351"/>
      <c r="G390" s="351"/>
      <c r="H390" s="13" t="s">
        <v>429</v>
      </c>
      <c r="I390" s="13" t="s">
        <v>264</v>
      </c>
      <c r="J390" s="51" t="s">
        <v>262</v>
      </c>
      <c r="K390" s="6"/>
    </row>
    <row r="391" spans="1:11" s="9" customFormat="1" ht="23.25" customHeight="1">
      <c r="A391" s="349"/>
      <c r="B391" s="349"/>
      <c r="C391" s="349"/>
      <c r="D391" s="14" t="s">
        <v>258</v>
      </c>
      <c r="E391" s="13">
        <v>2559</v>
      </c>
      <c r="F391" s="13">
        <v>2560</v>
      </c>
      <c r="G391" s="13">
        <v>2561</v>
      </c>
      <c r="H391" s="14" t="s">
        <v>430</v>
      </c>
      <c r="I391" s="14" t="s">
        <v>261</v>
      </c>
      <c r="J391" s="52" t="s">
        <v>263</v>
      </c>
      <c r="K391" s="6"/>
    </row>
    <row r="392" spans="1:11" s="9" customFormat="1" ht="23.25" customHeight="1">
      <c r="A392" s="350"/>
      <c r="B392" s="350"/>
      <c r="C392" s="350"/>
      <c r="D392" s="15"/>
      <c r="E392" s="15" t="s">
        <v>260</v>
      </c>
      <c r="F392" s="15" t="s">
        <v>260</v>
      </c>
      <c r="G392" s="15" t="s">
        <v>260</v>
      </c>
      <c r="H392" s="15"/>
      <c r="I392" s="15"/>
      <c r="J392" s="53"/>
      <c r="K392" s="6"/>
    </row>
    <row r="393" spans="1:11" s="9" customFormat="1" ht="23.25" customHeight="1">
      <c r="A393" s="21">
        <v>1</v>
      </c>
      <c r="B393" s="25" t="s">
        <v>325</v>
      </c>
      <c r="C393" s="25" t="s">
        <v>33</v>
      </c>
      <c r="D393" s="21" t="s">
        <v>326</v>
      </c>
      <c r="E393" s="50">
        <v>50000</v>
      </c>
      <c r="F393" s="50">
        <v>50000</v>
      </c>
      <c r="G393" s="50">
        <v>50000</v>
      </c>
      <c r="H393" s="50" t="s">
        <v>742</v>
      </c>
      <c r="I393" s="25" t="s">
        <v>327</v>
      </c>
      <c r="J393" s="21" t="s">
        <v>424</v>
      </c>
      <c r="K393" s="6"/>
    </row>
    <row r="394" spans="1:11" s="9" customFormat="1" ht="23.25" customHeight="1">
      <c r="A394" s="37"/>
      <c r="B394" s="25"/>
      <c r="C394" s="25" t="s">
        <v>34</v>
      </c>
      <c r="D394" s="21" t="s">
        <v>328</v>
      </c>
      <c r="E394" s="24"/>
      <c r="F394" s="24"/>
      <c r="G394" s="24"/>
      <c r="H394" s="24" t="s">
        <v>436</v>
      </c>
      <c r="I394" s="25" t="s">
        <v>329</v>
      </c>
      <c r="J394" s="21"/>
      <c r="K394" s="6"/>
    </row>
    <row r="395" spans="1:11" s="9" customFormat="1" ht="23.25" customHeight="1">
      <c r="A395" s="37"/>
      <c r="B395" s="25"/>
      <c r="C395" s="25"/>
      <c r="D395" s="21"/>
      <c r="E395" s="24"/>
      <c r="F395" s="24"/>
      <c r="G395" s="24"/>
      <c r="H395" s="24" t="s">
        <v>330</v>
      </c>
      <c r="I395" s="25"/>
      <c r="J395" s="44"/>
      <c r="K395" s="6"/>
    </row>
    <row r="396" spans="1:11" s="9" customFormat="1" ht="23.25" customHeight="1">
      <c r="A396" s="21"/>
      <c r="B396" s="25"/>
      <c r="C396" s="25"/>
      <c r="D396" s="21"/>
      <c r="E396" s="50"/>
      <c r="F396" s="50"/>
      <c r="G396" s="50"/>
      <c r="H396" s="50"/>
      <c r="I396" s="25"/>
      <c r="J396" s="44"/>
      <c r="K396" s="6"/>
    </row>
    <row r="397" spans="1:11" s="9" customFormat="1" ht="23.25" customHeight="1">
      <c r="A397" s="21">
        <v>2</v>
      </c>
      <c r="B397" s="22" t="s">
        <v>331</v>
      </c>
      <c r="C397" s="25" t="s">
        <v>35</v>
      </c>
      <c r="D397" s="21" t="s">
        <v>332</v>
      </c>
      <c r="E397" s="24">
        <v>50000</v>
      </c>
      <c r="F397" s="24">
        <v>50000</v>
      </c>
      <c r="G397" s="24">
        <v>50000</v>
      </c>
      <c r="H397" s="24" t="s">
        <v>743</v>
      </c>
      <c r="I397" s="25" t="s">
        <v>36</v>
      </c>
      <c r="J397" s="21" t="s">
        <v>424</v>
      </c>
      <c r="K397" s="6"/>
    </row>
    <row r="398" spans="1:11" s="9" customFormat="1" ht="23.25" customHeight="1">
      <c r="A398" s="21"/>
      <c r="B398" s="22"/>
      <c r="C398" s="25"/>
      <c r="D398" s="25"/>
      <c r="E398" s="24"/>
      <c r="F398" s="24"/>
      <c r="G398" s="24"/>
      <c r="H398" s="24" t="s">
        <v>570</v>
      </c>
      <c r="I398" s="25" t="s">
        <v>37</v>
      </c>
      <c r="J398" s="21"/>
      <c r="K398" s="6"/>
    </row>
    <row r="399" spans="1:11" s="9" customFormat="1" ht="23.25" customHeight="1">
      <c r="A399" s="21"/>
      <c r="B399" s="22"/>
      <c r="C399" s="25"/>
      <c r="D399" s="25"/>
      <c r="E399" s="24"/>
      <c r="F399" s="24"/>
      <c r="G399" s="24"/>
      <c r="H399" s="24" t="s">
        <v>744</v>
      </c>
      <c r="I399" s="23"/>
      <c r="J399" s="44"/>
      <c r="K399" s="6"/>
    </row>
    <row r="400" spans="1:11" s="9" customFormat="1" ht="23.25" customHeight="1">
      <c r="A400" s="21"/>
      <c r="B400" s="22"/>
      <c r="C400" s="25"/>
      <c r="D400" s="25"/>
      <c r="E400" s="24"/>
      <c r="F400" s="24"/>
      <c r="G400" s="24"/>
      <c r="H400" s="24"/>
      <c r="I400" s="23"/>
      <c r="J400" s="44"/>
      <c r="K400" s="6"/>
    </row>
    <row r="401" spans="1:11" s="9" customFormat="1" ht="23.25" customHeight="1">
      <c r="A401" s="21">
        <v>3</v>
      </c>
      <c r="B401" s="22" t="s">
        <v>741</v>
      </c>
      <c r="C401" s="25" t="s">
        <v>40</v>
      </c>
      <c r="D401" s="21" t="s">
        <v>333</v>
      </c>
      <c r="E401" s="24">
        <v>100000</v>
      </c>
      <c r="F401" s="24">
        <v>100000</v>
      </c>
      <c r="G401" s="24">
        <v>100000</v>
      </c>
      <c r="H401" s="24" t="s">
        <v>745</v>
      </c>
      <c r="I401" s="23" t="s">
        <v>38</v>
      </c>
      <c r="J401" s="21" t="s">
        <v>424</v>
      </c>
      <c r="K401" s="6"/>
    </row>
    <row r="402" spans="1:11" s="9" customFormat="1" ht="23.25" customHeight="1">
      <c r="A402" s="21"/>
      <c r="B402" s="22" t="s">
        <v>345</v>
      </c>
      <c r="C402" s="25" t="s">
        <v>41</v>
      </c>
      <c r="D402" s="21" t="s">
        <v>343</v>
      </c>
      <c r="E402" s="24"/>
      <c r="F402" s="24"/>
      <c r="G402" s="24"/>
      <c r="H402" s="24" t="s">
        <v>746</v>
      </c>
      <c r="I402" s="23" t="s">
        <v>39</v>
      </c>
      <c r="J402" s="21"/>
      <c r="K402" s="6"/>
    </row>
    <row r="403" spans="1:11" s="9" customFormat="1" ht="23.25" customHeight="1">
      <c r="A403" s="21"/>
      <c r="B403" s="25"/>
      <c r="C403" s="25" t="s">
        <v>330</v>
      </c>
      <c r="D403" s="21"/>
      <c r="E403" s="24"/>
      <c r="F403" s="24"/>
      <c r="G403" s="24"/>
      <c r="H403" s="24" t="s">
        <v>747</v>
      </c>
      <c r="I403" s="23"/>
      <c r="J403" s="21"/>
      <c r="K403" s="6"/>
    </row>
    <row r="404" spans="1:11" s="9" customFormat="1" ht="23.25" customHeight="1">
      <c r="A404" s="21"/>
      <c r="B404" s="22"/>
      <c r="C404" s="25"/>
      <c r="D404" s="25"/>
      <c r="E404" s="24"/>
      <c r="F404" s="24"/>
      <c r="G404" s="24"/>
      <c r="H404" s="24"/>
      <c r="I404" s="23"/>
      <c r="J404" s="21"/>
      <c r="K404" s="6"/>
    </row>
    <row r="405" spans="1:11" ht="23.25" customHeight="1">
      <c r="A405" s="21">
        <v>4</v>
      </c>
      <c r="B405" s="25" t="s">
        <v>730</v>
      </c>
      <c r="C405" s="25" t="s">
        <v>884</v>
      </c>
      <c r="D405" s="21" t="s">
        <v>732</v>
      </c>
      <c r="E405" s="50" t="s">
        <v>273</v>
      </c>
      <c r="F405" s="50" t="s">
        <v>273</v>
      </c>
      <c r="G405" s="50">
        <v>10000</v>
      </c>
      <c r="H405" s="50" t="s">
        <v>882</v>
      </c>
      <c r="I405" s="25" t="s">
        <v>886</v>
      </c>
      <c r="J405" s="21" t="s">
        <v>424</v>
      </c>
    </row>
    <row r="406" spans="1:11" ht="23.25" customHeight="1">
      <c r="A406" s="37"/>
      <c r="B406" s="25" t="s">
        <v>731</v>
      </c>
      <c r="C406" s="25" t="s">
        <v>885</v>
      </c>
      <c r="D406" s="21" t="s">
        <v>318</v>
      </c>
      <c r="E406" s="24"/>
      <c r="F406" s="24"/>
      <c r="G406" s="24"/>
      <c r="H406" s="24" t="s">
        <v>748</v>
      </c>
      <c r="I406" s="25" t="s">
        <v>330</v>
      </c>
      <c r="J406" s="21"/>
    </row>
    <row r="407" spans="1:11" ht="23.25" customHeight="1">
      <c r="A407" s="54"/>
      <c r="B407" s="38" t="s">
        <v>883</v>
      </c>
      <c r="C407" s="38"/>
      <c r="D407" s="27" t="s">
        <v>162</v>
      </c>
      <c r="E407" s="30"/>
      <c r="F407" s="30"/>
      <c r="G407" s="30"/>
      <c r="H407" s="30" t="s">
        <v>749</v>
      </c>
      <c r="I407" s="38"/>
      <c r="J407" s="27"/>
    </row>
    <row r="408" spans="1:11" ht="23.25" customHeight="1">
      <c r="A408" s="55"/>
      <c r="B408" s="40"/>
      <c r="C408" s="40"/>
      <c r="D408" s="31"/>
      <c r="E408" s="33"/>
      <c r="F408" s="33"/>
      <c r="G408" s="33"/>
      <c r="H408" s="33"/>
      <c r="I408" s="40"/>
      <c r="J408" s="31"/>
    </row>
    <row r="409" spans="1:11" s="9" customFormat="1" ht="23.25" customHeight="1">
      <c r="A409" s="31"/>
      <c r="B409" s="40"/>
      <c r="C409" s="40"/>
      <c r="D409" s="31"/>
      <c r="E409" s="33"/>
      <c r="F409" s="33"/>
      <c r="G409" s="33"/>
      <c r="H409" s="33"/>
      <c r="I409" s="40"/>
      <c r="J409" s="31"/>
      <c r="K409" s="6"/>
    </row>
    <row r="410" spans="1:11" s="9" customFormat="1" ht="23.25" customHeight="1">
      <c r="A410" s="345" t="s">
        <v>254</v>
      </c>
      <c r="B410" s="345"/>
      <c r="C410" s="345"/>
      <c r="D410" s="345"/>
      <c r="E410" s="345"/>
      <c r="F410" s="345"/>
      <c r="G410" s="345"/>
      <c r="H410" s="345"/>
      <c r="I410" s="345"/>
      <c r="J410" s="345"/>
      <c r="K410" s="6"/>
    </row>
    <row r="411" spans="1:11" ht="23.25" customHeight="1">
      <c r="A411" s="352" t="s">
        <v>957</v>
      </c>
      <c r="B411" s="352"/>
      <c r="C411" s="352"/>
      <c r="D411" s="352"/>
      <c r="E411" s="352"/>
      <c r="F411" s="352"/>
      <c r="G411" s="352"/>
      <c r="H411" s="352"/>
      <c r="I411" s="352"/>
      <c r="J411" s="352"/>
    </row>
    <row r="412" spans="1:11" ht="23.25" customHeight="1">
      <c r="A412" s="352" t="s">
        <v>342</v>
      </c>
      <c r="B412" s="352"/>
      <c r="C412" s="352"/>
      <c r="D412" s="352"/>
      <c r="E412" s="352"/>
      <c r="F412" s="352"/>
      <c r="G412" s="352"/>
      <c r="H412" s="352"/>
      <c r="I412" s="352"/>
      <c r="J412" s="352"/>
    </row>
    <row r="413" spans="1:11" ht="23.25" customHeight="1">
      <c r="A413" s="346" t="s">
        <v>280</v>
      </c>
      <c r="B413" s="346"/>
      <c r="C413" s="346"/>
      <c r="D413" s="346"/>
      <c r="E413" s="12"/>
      <c r="F413" s="12"/>
      <c r="G413" s="12"/>
      <c r="H413" s="12"/>
      <c r="I413" s="11"/>
      <c r="J413" s="12"/>
    </row>
    <row r="414" spans="1:11" ht="23.25" customHeight="1">
      <c r="A414" s="12"/>
      <c r="B414" s="347" t="s">
        <v>289</v>
      </c>
      <c r="C414" s="347"/>
      <c r="D414" s="347"/>
      <c r="E414" s="347"/>
      <c r="F414" s="347"/>
      <c r="G414" s="347"/>
      <c r="H414" s="347"/>
      <c r="I414" s="347"/>
      <c r="J414" s="347"/>
    </row>
    <row r="415" spans="1:11" ht="23.25" customHeight="1">
      <c r="A415" s="348" t="s">
        <v>255</v>
      </c>
      <c r="B415" s="348" t="s">
        <v>267</v>
      </c>
      <c r="C415" s="348" t="s">
        <v>256</v>
      </c>
      <c r="D415" s="13" t="s">
        <v>257</v>
      </c>
      <c r="E415" s="351" t="s">
        <v>259</v>
      </c>
      <c r="F415" s="351"/>
      <c r="G415" s="351"/>
      <c r="H415" s="13" t="s">
        <v>429</v>
      </c>
      <c r="I415" s="13" t="s">
        <v>264</v>
      </c>
      <c r="J415" s="51" t="s">
        <v>262</v>
      </c>
    </row>
    <row r="416" spans="1:11" ht="23.25" customHeight="1">
      <c r="A416" s="349"/>
      <c r="B416" s="349"/>
      <c r="C416" s="349"/>
      <c r="D416" s="14" t="s">
        <v>258</v>
      </c>
      <c r="E416" s="13">
        <v>2559</v>
      </c>
      <c r="F416" s="13">
        <v>2560</v>
      </c>
      <c r="G416" s="13">
        <v>2561</v>
      </c>
      <c r="H416" s="14" t="s">
        <v>430</v>
      </c>
      <c r="I416" s="14" t="s">
        <v>261</v>
      </c>
      <c r="J416" s="52" t="s">
        <v>263</v>
      </c>
    </row>
    <row r="417" spans="1:10" ht="23.25" customHeight="1">
      <c r="A417" s="350"/>
      <c r="B417" s="350"/>
      <c r="C417" s="350"/>
      <c r="D417" s="15"/>
      <c r="E417" s="15" t="s">
        <v>260</v>
      </c>
      <c r="F417" s="15" t="s">
        <v>260</v>
      </c>
      <c r="G417" s="15" t="s">
        <v>260</v>
      </c>
      <c r="H417" s="15"/>
      <c r="I417" s="15"/>
      <c r="J417" s="53"/>
    </row>
    <row r="418" spans="1:10" ht="23.25" customHeight="1">
      <c r="A418" s="21">
        <v>5</v>
      </c>
      <c r="B418" s="25" t="s">
        <v>887</v>
      </c>
      <c r="C418" s="25" t="s">
        <v>888</v>
      </c>
      <c r="D418" s="21" t="s">
        <v>434</v>
      </c>
      <c r="E418" s="50" t="s">
        <v>273</v>
      </c>
      <c r="F418" s="50">
        <v>20000</v>
      </c>
      <c r="G418" s="50" t="s">
        <v>273</v>
      </c>
      <c r="H418" s="50" t="s">
        <v>434</v>
      </c>
      <c r="I418" s="25" t="s">
        <v>894</v>
      </c>
      <c r="J418" s="21" t="s">
        <v>424</v>
      </c>
    </row>
    <row r="419" spans="1:10" ht="23.25" customHeight="1">
      <c r="A419" s="37"/>
      <c r="B419" s="25" t="s">
        <v>731</v>
      </c>
      <c r="C419" s="25" t="s">
        <v>889</v>
      </c>
      <c r="D419" s="21" t="s">
        <v>891</v>
      </c>
      <c r="E419" s="24"/>
      <c r="F419" s="24"/>
      <c r="G419" s="24"/>
      <c r="H419" s="24" t="s">
        <v>892</v>
      </c>
      <c r="I419" s="25" t="s">
        <v>895</v>
      </c>
      <c r="J419" s="21"/>
    </row>
    <row r="420" spans="1:10" ht="23.25" customHeight="1">
      <c r="A420" s="37"/>
      <c r="B420" s="25"/>
      <c r="C420" s="25" t="s">
        <v>890</v>
      </c>
      <c r="D420" s="21"/>
      <c r="E420" s="24"/>
      <c r="F420" s="24"/>
      <c r="G420" s="24"/>
      <c r="H420" s="24" t="s">
        <v>893</v>
      </c>
      <c r="I420" s="25" t="s">
        <v>896</v>
      </c>
      <c r="J420" s="44"/>
    </row>
    <row r="421" spans="1:10" ht="23.25" customHeight="1">
      <c r="A421" s="21"/>
      <c r="B421" s="25"/>
      <c r="C421" s="25" t="s">
        <v>885</v>
      </c>
      <c r="D421" s="21"/>
      <c r="E421" s="50"/>
      <c r="F421" s="50"/>
      <c r="G421" s="50"/>
      <c r="H421" s="50"/>
      <c r="I421" s="25"/>
      <c r="J421" s="44"/>
    </row>
    <row r="422" spans="1:10" ht="23.25" customHeight="1">
      <c r="A422" s="21"/>
      <c r="B422" s="22"/>
      <c r="C422" s="25"/>
      <c r="D422" s="21"/>
      <c r="E422" s="24"/>
      <c r="F422" s="24"/>
      <c r="G422" s="24"/>
      <c r="H422" s="24"/>
      <c r="I422" s="25"/>
      <c r="J422" s="21"/>
    </row>
    <row r="423" spans="1:10" ht="23.25" customHeight="1">
      <c r="A423" s="21"/>
      <c r="B423" s="22"/>
      <c r="C423" s="25"/>
      <c r="D423" s="25"/>
      <c r="E423" s="24"/>
      <c r="F423" s="24"/>
      <c r="G423" s="24"/>
      <c r="H423" s="24"/>
      <c r="I423" s="25"/>
      <c r="J423" s="21"/>
    </row>
    <row r="424" spans="1:10" ht="23.25" customHeight="1">
      <c r="A424" s="21"/>
      <c r="B424" s="22"/>
      <c r="C424" s="25"/>
      <c r="D424" s="25"/>
      <c r="E424" s="24"/>
      <c r="F424" s="24"/>
      <c r="G424" s="24"/>
      <c r="H424" s="24"/>
      <c r="I424" s="23"/>
      <c r="J424" s="44"/>
    </row>
    <row r="425" spans="1:10" ht="23.25" customHeight="1">
      <c r="A425" s="21"/>
      <c r="B425" s="22"/>
      <c r="C425" s="25"/>
      <c r="D425" s="25"/>
      <c r="E425" s="24"/>
      <c r="F425" s="24"/>
      <c r="G425" s="24"/>
      <c r="H425" s="24"/>
      <c r="I425" s="23"/>
      <c r="J425" s="44"/>
    </row>
    <row r="426" spans="1:10" ht="23.25" customHeight="1">
      <c r="A426" s="21"/>
      <c r="B426" s="22"/>
      <c r="C426" s="25"/>
      <c r="D426" s="21"/>
      <c r="E426" s="24"/>
      <c r="F426" s="24"/>
      <c r="G426" s="24"/>
      <c r="H426" s="24"/>
      <c r="I426" s="23"/>
      <c r="J426" s="21"/>
    </row>
    <row r="427" spans="1:10" ht="23.25" customHeight="1">
      <c r="A427" s="21"/>
      <c r="B427" s="22"/>
      <c r="C427" s="25"/>
      <c r="D427" s="21"/>
      <c r="E427" s="24"/>
      <c r="F427" s="24"/>
      <c r="G427" s="24"/>
      <c r="H427" s="24"/>
      <c r="I427" s="23"/>
      <c r="J427" s="21"/>
    </row>
    <row r="428" spans="1:10" ht="23.25" customHeight="1">
      <c r="A428" s="21"/>
      <c r="B428" s="25"/>
      <c r="C428" s="25"/>
      <c r="D428" s="21"/>
      <c r="E428" s="24"/>
      <c r="F428" s="24"/>
      <c r="G428" s="24"/>
      <c r="H428" s="24"/>
      <c r="I428" s="23"/>
      <c r="J428" s="21"/>
    </row>
    <row r="429" spans="1:10" ht="23.25" customHeight="1">
      <c r="A429" s="21"/>
      <c r="B429" s="25"/>
      <c r="C429" s="25"/>
      <c r="D429" s="21"/>
      <c r="E429" s="50"/>
      <c r="F429" s="50"/>
      <c r="G429" s="50"/>
      <c r="H429" s="50"/>
      <c r="I429" s="25"/>
      <c r="J429" s="21"/>
    </row>
    <row r="430" spans="1:10" ht="23.25" customHeight="1">
      <c r="A430" s="37"/>
      <c r="B430" s="25"/>
      <c r="C430" s="25"/>
      <c r="D430" s="21"/>
      <c r="E430" s="24"/>
      <c r="F430" s="24"/>
      <c r="G430" s="24"/>
      <c r="H430" s="24"/>
      <c r="I430" s="25"/>
      <c r="J430" s="21"/>
    </row>
    <row r="431" spans="1:10" ht="23.25" customHeight="1">
      <c r="A431" s="27"/>
      <c r="B431" s="38"/>
      <c r="C431" s="38"/>
      <c r="D431" s="27"/>
      <c r="E431" s="30"/>
      <c r="F431" s="30"/>
      <c r="G431" s="30"/>
      <c r="H431" s="30"/>
      <c r="I431" s="38"/>
      <c r="J431" s="27"/>
    </row>
    <row r="432" spans="1:10" ht="23.25" customHeight="1">
      <c r="A432" s="31"/>
      <c r="B432" s="40"/>
      <c r="C432" s="40"/>
      <c r="D432" s="40"/>
      <c r="E432" s="31"/>
      <c r="F432" s="31"/>
      <c r="G432" s="31"/>
      <c r="H432" s="31"/>
      <c r="I432" s="40"/>
      <c r="J432" s="31"/>
    </row>
    <row r="433" spans="1:10" ht="23.25" customHeight="1">
      <c r="A433" s="31"/>
      <c r="B433" s="40"/>
      <c r="C433" s="40"/>
      <c r="D433" s="40"/>
      <c r="E433" s="31"/>
      <c r="F433" s="31"/>
      <c r="G433" s="31"/>
      <c r="H433" s="31"/>
      <c r="I433" s="40"/>
      <c r="J433" s="31"/>
    </row>
    <row r="434" spans="1:10" ht="23.25" customHeight="1">
      <c r="A434" s="31"/>
      <c r="B434" s="40"/>
      <c r="C434" s="40"/>
      <c r="D434" s="40"/>
      <c r="E434" s="31"/>
      <c r="F434" s="31"/>
      <c r="G434" s="31"/>
      <c r="H434" s="31"/>
      <c r="I434" s="40"/>
      <c r="J434" s="31"/>
    </row>
    <row r="435" spans="1:10" ht="23.25" customHeight="1">
      <c r="A435" s="31"/>
      <c r="B435" s="40"/>
      <c r="C435" s="40"/>
      <c r="D435" s="40"/>
      <c r="E435" s="31"/>
      <c r="F435" s="31"/>
      <c r="G435" s="31"/>
      <c r="H435" s="31"/>
      <c r="I435" s="40"/>
      <c r="J435" s="31"/>
    </row>
    <row r="436" spans="1:10" ht="23.25" customHeight="1">
      <c r="A436" s="31"/>
      <c r="B436" s="40"/>
      <c r="C436" s="40"/>
      <c r="D436" s="40"/>
      <c r="E436" s="31"/>
      <c r="F436" s="31"/>
      <c r="G436" s="31"/>
      <c r="H436" s="31"/>
      <c r="I436" s="40"/>
      <c r="J436" s="31"/>
    </row>
    <row r="437" spans="1:10" ht="23.25" customHeight="1">
      <c r="A437" s="31"/>
      <c r="B437" s="40"/>
      <c r="C437" s="40"/>
      <c r="D437" s="40"/>
      <c r="E437" s="31"/>
      <c r="F437" s="31"/>
      <c r="G437" s="31"/>
      <c r="H437" s="31"/>
      <c r="I437" s="40"/>
      <c r="J437" s="31"/>
    </row>
    <row r="438" spans="1:10" ht="23.25" customHeight="1">
      <c r="A438" s="31"/>
      <c r="B438" s="40"/>
      <c r="C438" s="40"/>
      <c r="D438" s="40"/>
      <c r="E438" s="31"/>
      <c r="F438" s="31"/>
      <c r="G438" s="31"/>
      <c r="H438" s="31"/>
      <c r="I438" s="40"/>
      <c r="J438" s="31"/>
    </row>
    <row r="439" spans="1:10" ht="23.25" customHeight="1">
      <c r="A439" s="31"/>
      <c r="B439" s="40"/>
      <c r="C439" s="40"/>
      <c r="D439" s="40"/>
      <c r="E439" s="31"/>
      <c r="F439" s="31"/>
      <c r="G439" s="31"/>
      <c r="H439" s="31"/>
      <c r="I439" s="40"/>
      <c r="J439" s="31"/>
    </row>
    <row r="440" spans="1:10" ht="23.25" customHeight="1">
      <c r="A440" s="31"/>
      <c r="B440" s="40"/>
      <c r="C440" s="40"/>
      <c r="D440" s="40"/>
      <c r="E440" s="31"/>
      <c r="F440" s="31"/>
      <c r="G440" s="31"/>
      <c r="H440" s="31"/>
      <c r="I440" s="40"/>
      <c r="J440" s="31"/>
    </row>
    <row r="441" spans="1:10" ht="23.25" customHeight="1">
      <c r="A441" s="31"/>
      <c r="B441" s="40"/>
      <c r="C441" s="40"/>
      <c r="D441" s="40"/>
      <c r="E441" s="31"/>
      <c r="F441" s="31"/>
      <c r="G441" s="31"/>
      <c r="H441" s="31"/>
      <c r="I441" s="40"/>
      <c r="J441" s="31"/>
    </row>
    <row r="442" spans="1:10" ht="23.25" customHeight="1">
      <c r="A442" s="31"/>
      <c r="B442" s="40"/>
      <c r="C442" s="40"/>
      <c r="D442" s="40"/>
      <c r="E442" s="31"/>
      <c r="F442" s="31"/>
      <c r="G442" s="31"/>
      <c r="H442" s="31"/>
      <c r="I442" s="40"/>
      <c r="J442" s="31"/>
    </row>
    <row r="443" spans="1:10" ht="23.25" customHeight="1">
      <c r="A443" s="31"/>
      <c r="B443" s="40"/>
      <c r="C443" s="40"/>
      <c r="D443" s="40"/>
      <c r="E443" s="31"/>
      <c r="F443" s="31"/>
      <c r="G443" s="31"/>
      <c r="H443" s="31"/>
      <c r="I443" s="40"/>
      <c r="J443" s="31"/>
    </row>
    <row r="444" spans="1:10" ht="23.25" customHeight="1">
      <c r="A444" s="31"/>
      <c r="B444" s="40"/>
      <c r="C444" s="40"/>
      <c r="D444" s="40"/>
      <c r="E444" s="31"/>
      <c r="F444" s="31"/>
      <c r="G444" s="31"/>
      <c r="H444" s="31"/>
      <c r="I444" s="40"/>
      <c r="J444" s="31"/>
    </row>
    <row r="445" spans="1:10" ht="23.25" customHeight="1">
      <c r="A445" s="31"/>
      <c r="B445" s="40"/>
      <c r="C445" s="40"/>
      <c r="D445" s="40"/>
      <c r="E445" s="31"/>
      <c r="F445" s="31"/>
      <c r="G445" s="31"/>
      <c r="H445" s="31"/>
      <c r="I445" s="40"/>
      <c r="J445" s="31"/>
    </row>
    <row r="446" spans="1:10" ht="23.25" customHeight="1">
      <c r="A446" s="31"/>
      <c r="B446" s="40"/>
      <c r="C446" s="40"/>
      <c r="D446" s="40"/>
      <c r="E446" s="31"/>
      <c r="F446" s="31"/>
      <c r="G446" s="31"/>
      <c r="H446" s="31"/>
      <c r="I446" s="40"/>
      <c r="J446" s="31"/>
    </row>
    <row r="447" spans="1:10" ht="23.25" customHeight="1">
      <c r="A447" s="31"/>
      <c r="B447" s="40"/>
      <c r="C447" s="40"/>
      <c r="D447" s="40"/>
      <c r="E447" s="31"/>
      <c r="F447" s="31"/>
      <c r="G447" s="31"/>
      <c r="H447" s="31"/>
      <c r="I447" s="40"/>
      <c r="J447" s="31"/>
    </row>
    <row r="448" spans="1:10" ht="23.25" customHeight="1">
      <c r="A448" s="31"/>
      <c r="B448" s="40"/>
      <c r="C448" s="40"/>
      <c r="D448" s="40"/>
      <c r="E448" s="31"/>
      <c r="F448" s="31"/>
      <c r="G448" s="31"/>
      <c r="H448" s="31"/>
      <c r="I448" s="40"/>
      <c r="J448" s="31"/>
    </row>
    <row r="449" spans="1:10" ht="23.25" customHeight="1">
      <c r="A449" s="31"/>
      <c r="B449" s="40"/>
      <c r="C449" s="40"/>
      <c r="D449" s="40"/>
      <c r="E449" s="31"/>
      <c r="F449" s="31"/>
      <c r="G449" s="31"/>
      <c r="H449" s="31"/>
      <c r="I449" s="40"/>
      <c r="J449" s="31"/>
    </row>
    <row r="450" spans="1:10" ht="23.25" customHeight="1">
      <c r="A450" s="31"/>
      <c r="B450" s="40"/>
      <c r="C450" s="40"/>
      <c r="D450" s="40"/>
      <c r="E450" s="31"/>
      <c r="F450" s="31"/>
      <c r="G450" s="31"/>
      <c r="H450" s="31"/>
      <c r="I450" s="40"/>
      <c r="J450" s="31"/>
    </row>
    <row r="451" spans="1:10" ht="23.25" customHeight="1">
      <c r="A451" s="31"/>
      <c r="B451" s="40"/>
      <c r="C451" s="40"/>
      <c r="D451" s="40"/>
      <c r="E451" s="31"/>
      <c r="F451" s="31"/>
      <c r="G451" s="31"/>
      <c r="H451" s="31"/>
      <c r="I451" s="40"/>
      <c r="J451" s="31"/>
    </row>
    <row r="452" spans="1:10" ht="23.25" customHeight="1">
      <c r="A452" s="31"/>
      <c r="B452" s="40"/>
      <c r="C452" s="40"/>
      <c r="D452" s="40"/>
      <c r="E452" s="31"/>
      <c r="F452" s="31"/>
      <c r="G452" s="31"/>
      <c r="H452" s="31"/>
      <c r="I452" s="40"/>
      <c r="J452" s="31"/>
    </row>
    <row r="453" spans="1:10" ht="22.5" customHeight="1">
      <c r="A453" s="31"/>
      <c r="B453" s="40"/>
      <c r="C453" s="40"/>
      <c r="D453" s="40"/>
      <c r="E453" s="31"/>
      <c r="F453" s="31"/>
      <c r="G453" s="31"/>
      <c r="H453" s="31"/>
      <c r="I453" s="40"/>
      <c r="J453" s="31"/>
    </row>
    <row r="454" spans="1:10" ht="23.25" customHeight="1">
      <c r="A454" s="31"/>
      <c r="B454" s="40"/>
      <c r="C454" s="40"/>
      <c r="D454" s="40"/>
      <c r="E454" s="31"/>
      <c r="F454" s="31"/>
      <c r="G454" s="31"/>
      <c r="H454" s="31"/>
      <c r="I454" s="40"/>
      <c r="J454" s="31"/>
    </row>
    <row r="455" spans="1:10" ht="23.25" customHeight="1">
      <c r="A455" s="31"/>
      <c r="B455" s="40"/>
      <c r="C455" s="40"/>
      <c r="D455" s="40"/>
      <c r="E455" s="31"/>
      <c r="F455" s="31"/>
      <c r="G455" s="31"/>
      <c r="H455" s="31"/>
      <c r="I455" s="40"/>
      <c r="J455" s="31"/>
    </row>
    <row r="456" spans="1:10" ht="23.25" customHeight="1">
      <c r="A456" s="31"/>
      <c r="B456" s="40"/>
      <c r="C456" s="40"/>
      <c r="D456" s="40"/>
      <c r="E456" s="31"/>
      <c r="F456" s="31"/>
      <c r="G456" s="31"/>
      <c r="H456" s="31"/>
      <c r="I456" s="40"/>
      <c r="J456" s="31"/>
    </row>
    <row r="457" spans="1:10" ht="23.25" customHeight="1">
      <c r="A457" s="31"/>
      <c r="B457" s="40"/>
      <c r="C457" s="40"/>
      <c r="D457" s="40"/>
      <c r="E457" s="31"/>
      <c r="F457" s="31"/>
      <c r="G457" s="31"/>
      <c r="H457" s="31"/>
      <c r="I457" s="40"/>
      <c r="J457" s="31"/>
    </row>
    <row r="458" spans="1:10" ht="23.25" customHeight="1">
      <c r="A458" s="31"/>
      <c r="B458" s="40"/>
      <c r="C458" s="40"/>
      <c r="D458" s="40"/>
      <c r="E458" s="31"/>
      <c r="F458" s="31"/>
      <c r="G458" s="31"/>
      <c r="H458" s="31"/>
      <c r="I458" s="40"/>
      <c r="J458" s="31"/>
    </row>
    <row r="459" spans="1:10" ht="23.25" customHeight="1">
      <c r="A459" s="31"/>
      <c r="B459" s="40"/>
      <c r="C459" s="40"/>
      <c r="D459" s="40"/>
      <c r="E459" s="31"/>
      <c r="F459" s="31"/>
      <c r="G459" s="31"/>
      <c r="H459" s="31"/>
      <c r="I459" s="40"/>
      <c r="J459" s="31"/>
    </row>
    <row r="460" spans="1:10" ht="23.25" customHeight="1">
      <c r="A460" s="31"/>
      <c r="B460" s="40"/>
      <c r="C460" s="40"/>
      <c r="D460" s="40"/>
      <c r="E460" s="31"/>
      <c r="F460" s="31"/>
      <c r="G460" s="31"/>
      <c r="H460" s="31"/>
      <c r="I460" s="40"/>
      <c r="J460" s="31"/>
    </row>
    <row r="461" spans="1:10" ht="19.5" customHeight="1">
      <c r="A461" s="31"/>
      <c r="B461" s="40"/>
      <c r="C461" s="40"/>
      <c r="D461" s="40"/>
      <c r="E461" s="31"/>
      <c r="F461" s="31"/>
      <c r="G461" s="31"/>
      <c r="H461" s="31"/>
      <c r="I461" s="40"/>
      <c r="J461" s="31"/>
    </row>
    <row r="462" spans="1:10" ht="23.25" customHeight="1">
      <c r="A462" s="31"/>
      <c r="B462" s="40"/>
      <c r="C462" s="40"/>
      <c r="D462" s="40"/>
      <c r="E462" s="31"/>
      <c r="F462" s="31"/>
      <c r="G462" s="31"/>
      <c r="H462" s="31"/>
      <c r="I462" s="40"/>
      <c r="J462" s="31"/>
    </row>
    <row r="463" spans="1:10" ht="23.25" customHeight="1">
      <c r="A463" s="31"/>
      <c r="B463" s="40"/>
      <c r="C463" s="40"/>
      <c r="D463" s="40"/>
      <c r="E463" s="31"/>
      <c r="F463" s="31"/>
      <c r="G463" s="31"/>
      <c r="H463" s="31"/>
      <c r="I463" s="40"/>
      <c r="J463" s="31"/>
    </row>
    <row r="464" spans="1:10" ht="23.25" customHeight="1">
      <c r="A464" s="31"/>
      <c r="B464" s="40"/>
      <c r="C464" s="40"/>
      <c r="D464" s="40"/>
      <c r="E464" s="31"/>
      <c r="F464" s="31"/>
      <c r="G464" s="31"/>
      <c r="H464" s="31"/>
      <c r="I464" s="40"/>
      <c r="J464" s="31"/>
    </row>
    <row r="465" spans="1:10" ht="23.25" customHeight="1">
      <c r="A465" s="31"/>
      <c r="B465" s="40"/>
      <c r="C465" s="40"/>
      <c r="D465" s="40"/>
      <c r="E465" s="31"/>
      <c r="F465" s="31"/>
      <c r="G465" s="31"/>
      <c r="H465" s="31"/>
      <c r="I465" s="40"/>
      <c r="J465" s="31"/>
    </row>
    <row r="466" spans="1:10" ht="23.25" customHeight="1">
      <c r="A466" s="31"/>
      <c r="B466" s="40"/>
      <c r="C466" s="40"/>
      <c r="D466" s="40"/>
      <c r="E466" s="31"/>
      <c r="F466" s="31"/>
      <c r="G466" s="31"/>
      <c r="H466" s="31"/>
      <c r="I466" s="40"/>
      <c r="J466" s="31"/>
    </row>
    <row r="467" spans="1:10" ht="23.25" customHeight="1">
      <c r="A467" s="31"/>
      <c r="B467" s="40"/>
      <c r="C467" s="40"/>
      <c r="D467" s="40"/>
      <c r="E467" s="31"/>
      <c r="F467" s="31"/>
      <c r="G467" s="31"/>
      <c r="H467" s="31"/>
      <c r="I467" s="40"/>
      <c r="J467" s="31"/>
    </row>
    <row r="468" spans="1:10" ht="23.25" customHeight="1">
      <c r="A468" s="31"/>
      <c r="B468" s="40"/>
      <c r="C468" s="40"/>
      <c r="D468" s="40"/>
      <c r="E468" s="31"/>
      <c r="F468" s="31"/>
      <c r="G468" s="31"/>
      <c r="H468" s="31"/>
      <c r="I468" s="40"/>
      <c r="J468" s="31"/>
    </row>
    <row r="469" spans="1:10" ht="23.25" customHeight="1">
      <c r="A469" s="31"/>
      <c r="B469" s="40"/>
      <c r="C469" s="40"/>
      <c r="D469" s="40"/>
      <c r="E469" s="31"/>
      <c r="F469" s="31"/>
      <c r="G469" s="31"/>
      <c r="H469" s="31"/>
      <c r="I469" s="40"/>
      <c r="J469" s="31"/>
    </row>
    <row r="470" spans="1:10" ht="23.25" customHeight="1">
      <c r="A470" s="31"/>
      <c r="B470" s="40"/>
      <c r="C470" s="40"/>
      <c r="D470" s="40"/>
      <c r="E470" s="31"/>
      <c r="F470" s="31"/>
      <c r="G470" s="31"/>
      <c r="H470" s="31"/>
      <c r="I470" s="40"/>
      <c r="J470" s="31"/>
    </row>
    <row r="471" spans="1:10" ht="23.25" customHeight="1">
      <c r="A471" s="31"/>
      <c r="B471" s="40"/>
      <c r="C471" s="40"/>
      <c r="D471" s="40"/>
      <c r="E471" s="31"/>
      <c r="F471" s="31"/>
      <c r="G471" s="31"/>
      <c r="H471" s="31"/>
      <c r="I471" s="40"/>
      <c r="J471" s="31"/>
    </row>
    <row r="472" spans="1:10" ht="23.25" customHeight="1">
      <c r="A472" s="31"/>
      <c r="B472" s="40"/>
      <c r="C472" s="40"/>
      <c r="D472" s="40"/>
      <c r="E472" s="31"/>
      <c r="F472" s="31"/>
      <c r="G472" s="31"/>
      <c r="H472" s="31"/>
      <c r="I472" s="40"/>
      <c r="J472" s="31"/>
    </row>
    <row r="473" spans="1:10" ht="23.25" customHeight="1">
      <c r="A473" s="31"/>
      <c r="B473" s="40"/>
      <c r="C473" s="40"/>
      <c r="D473" s="40"/>
      <c r="E473" s="31"/>
      <c r="F473" s="31"/>
      <c r="G473" s="31"/>
      <c r="H473" s="31"/>
      <c r="I473" s="40"/>
      <c r="J473" s="31"/>
    </row>
    <row r="474" spans="1:10" ht="23.25" customHeight="1">
      <c r="A474" s="31"/>
      <c r="B474" s="40"/>
      <c r="C474" s="40"/>
      <c r="D474" s="40"/>
      <c r="E474" s="31"/>
      <c r="F474" s="31"/>
      <c r="G474" s="31"/>
      <c r="H474" s="31"/>
      <c r="I474" s="40"/>
      <c r="J474" s="31"/>
    </row>
    <row r="475" spans="1:10" ht="23.25" customHeight="1">
      <c r="A475" s="31"/>
      <c r="B475" s="40"/>
      <c r="C475" s="40"/>
      <c r="D475" s="40"/>
      <c r="E475" s="31"/>
      <c r="F475" s="31"/>
      <c r="G475" s="31"/>
      <c r="H475" s="31"/>
      <c r="I475" s="40"/>
      <c r="J475" s="31"/>
    </row>
    <row r="476" spans="1:10" ht="23.25" customHeight="1">
      <c r="A476" s="31"/>
      <c r="B476" s="40"/>
      <c r="C476" s="40"/>
      <c r="D476" s="40"/>
      <c r="E476" s="31"/>
      <c r="F476" s="31"/>
      <c r="G476" s="31"/>
      <c r="H476" s="31"/>
      <c r="I476" s="40"/>
      <c r="J476" s="31"/>
    </row>
    <row r="477" spans="1:10" ht="23.25" customHeight="1">
      <c r="A477" s="31"/>
      <c r="B477" s="40"/>
      <c r="C477" s="40"/>
      <c r="D477" s="40"/>
      <c r="E477" s="31"/>
      <c r="F477" s="31"/>
      <c r="G477" s="31"/>
      <c r="H477" s="31"/>
      <c r="I477" s="40"/>
      <c r="J477" s="31"/>
    </row>
    <row r="478" spans="1:10" ht="23.25" customHeight="1">
      <c r="A478" s="31"/>
      <c r="B478" s="40"/>
      <c r="C478" s="40"/>
      <c r="D478" s="40"/>
      <c r="E478" s="31"/>
      <c r="F478" s="31"/>
      <c r="G478" s="31"/>
      <c r="H478" s="31"/>
      <c r="I478" s="40"/>
      <c r="J478" s="31"/>
    </row>
    <row r="479" spans="1:10" ht="23.25" customHeight="1">
      <c r="A479" s="31"/>
      <c r="B479" s="40"/>
      <c r="C479" s="40"/>
      <c r="D479" s="40"/>
      <c r="E479" s="31"/>
      <c r="F479" s="31"/>
      <c r="G479" s="31"/>
      <c r="H479" s="31"/>
      <c r="I479" s="40"/>
      <c r="J479" s="31"/>
    </row>
    <row r="480" spans="1:10" ht="23.25" customHeight="1">
      <c r="A480" s="31"/>
      <c r="B480" s="40"/>
      <c r="C480" s="40"/>
      <c r="D480" s="40"/>
      <c r="E480" s="31"/>
      <c r="F480" s="31"/>
      <c r="G480" s="31"/>
      <c r="H480" s="31"/>
      <c r="I480" s="40"/>
      <c r="J480" s="31"/>
    </row>
    <row r="481" spans="1:10" ht="23.25" customHeight="1">
      <c r="A481" s="31"/>
      <c r="B481" s="40"/>
      <c r="C481" s="40"/>
      <c r="D481" s="40"/>
      <c r="E481" s="31"/>
      <c r="F481" s="31"/>
      <c r="G481" s="31"/>
      <c r="H481" s="31"/>
      <c r="I481" s="40"/>
      <c r="J481" s="31"/>
    </row>
    <row r="482" spans="1:10" ht="23.25" customHeight="1">
      <c r="A482" s="31"/>
      <c r="B482" s="40"/>
      <c r="C482" s="40"/>
      <c r="D482" s="40"/>
      <c r="E482" s="31"/>
      <c r="F482" s="31"/>
      <c r="G482" s="31"/>
      <c r="H482" s="31"/>
      <c r="I482" s="40"/>
      <c r="J482" s="31"/>
    </row>
    <row r="483" spans="1:10" ht="23.25" customHeight="1">
      <c r="A483" s="31"/>
      <c r="B483" s="40"/>
      <c r="C483" s="40"/>
      <c r="D483" s="40"/>
      <c r="E483" s="31"/>
      <c r="F483" s="31"/>
      <c r="G483" s="31"/>
      <c r="H483" s="31"/>
      <c r="I483" s="40"/>
      <c r="J483" s="31"/>
    </row>
    <row r="484" spans="1:10" ht="23.25" customHeight="1">
      <c r="A484" s="31"/>
      <c r="B484" s="40"/>
      <c r="C484" s="40"/>
      <c r="D484" s="40"/>
      <c r="E484" s="31"/>
      <c r="F484" s="31"/>
      <c r="G484" s="31"/>
      <c r="H484" s="31"/>
      <c r="I484" s="40"/>
      <c r="J484" s="31"/>
    </row>
    <row r="485" spans="1:10" ht="23.25" customHeight="1">
      <c r="A485" s="31"/>
      <c r="B485" s="40"/>
      <c r="C485" s="40"/>
      <c r="D485" s="40"/>
      <c r="E485" s="31"/>
      <c r="F485" s="31"/>
      <c r="G485" s="31"/>
      <c r="H485" s="31"/>
      <c r="I485" s="40"/>
      <c r="J485" s="31"/>
    </row>
    <row r="486" spans="1:10" ht="23.25" customHeight="1">
      <c r="A486" s="31"/>
      <c r="B486" s="40"/>
      <c r="C486" s="40"/>
      <c r="D486" s="40"/>
      <c r="E486" s="31"/>
      <c r="F486" s="31"/>
      <c r="G486" s="31"/>
      <c r="H486" s="31"/>
      <c r="I486" s="40"/>
      <c r="J486" s="31"/>
    </row>
    <row r="487" spans="1:10" ht="23.25" customHeight="1">
      <c r="A487" s="31"/>
      <c r="B487" s="40"/>
      <c r="C487" s="40"/>
      <c r="D487" s="40"/>
      <c r="E487" s="31"/>
      <c r="F487" s="31"/>
      <c r="G487" s="31"/>
      <c r="H487" s="31"/>
      <c r="I487" s="40"/>
      <c r="J487" s="31"/>
    </row>
    <row r="488" spans="1:10" ht="23.25" customHeight="1">
      <c r="A488" s="31"/>
      <c r="B488" s="40"/>
      <c r="C488" s="40"/>
      <c r="D488" s="40"/>
      <c r="E488" s="31"/>
      <c r="F488" s="31"/>
      <c r="G488" s="31"/>
      <c r="H488" s="31"/>
      <c r="I488" s="40"/>
      <c r="J488" s="31"/>
    </row>
    <row r="489" spans="1:10" ht="23.25" customHeight="1">
      <c r="A489" s="31"/>
      <c r="B489" s="40"/>
      <c r="C489" s="40"/>
      <c r="D489" s="40"/>
      <c r="E489" s="31"/>
      <c r="F489" s="31"/>
      <c r="G489" s="31"/>
      <c r="H489" s="31"/>
      <c r="I489" s="40"/>
      <c r="J489" s="31"/>
    </row>
    <row r="490" spans="1:10" ht="23.25" customHeight="1">
      <c r="A490" s="31"/>
      <c r="B490" s="40"/>
      <c r="C490" s="40"/>
      <c r="D490" s="40"/>
      <c r="E490" s="31"/>
      <c r="F490" s="31"/>
      <c r="G490" s="31"/>
      <c r="H490" s="31"/>
      <c r="I490" s="40"/>
      <c r="J490" s="31"/>
    </row>
    <row r="491" spans="1:10" ht="23.25" customHeight="1">
      <c r="A491" s="31"/>
      <c r="B491" s="40"/>
      <c r="C491" s="40"/>
      <c r="D491" s="40"/>
      <c r="E491" s="31"/>
      <c r="F491" s="31"/>
      <c r="G491" s="31"/>
      <c r="H491" s="31"/>
      <c r="I491" s="40"/>
      <c r="J491" s="31"/>
    </row>
    <row r="492" spans="1:10" ht="23.25" customHeight="1">
      <c r="A492" s="31"/>
      <c r="B492" s="40"/>
      <c r="C492" s="40"/>
      <c r="D492" s="40"/>
      <c r="E492" s="31"/>
      <c r="F492" s="31"/>
      <c r="G492" s="31"/>
      <c r="H492" s="31"/>
      <c r="I492" s="40"/>
      <c r="J492" s="31"/>
    </row>
    <row r="493" spans="1:10" ht="23.25" customHeight="1">
      <c r="A493" s="31"/>
      <c r="B493" s="40"/>
      <c r="C493" s="40"/>
      <c r="D493" s="40"/>
      <c r="E493" s="31"/>
      <c r="F493" s="31"/>
      <c r="G493" s="31"/>
      <c r="H493" s="31"/>
      <c r="I493" s="40"/>
      <c r="J493" s="31"/>
    </row>
    <row r="494" spans="1:10" ht="23.25" customHeight="1">
      <c r="A494" s="31"/>
      <c r="B494" s="40"/>
      <c r="C494" s="40"/>
      <c r="D494" s="40"/>
      <c r="E494" s="31"/>
      <c r="F494" s="31"/>
      <c r="G494" s="31"/>
      <c r="H494" s="31"/>
      <c r="I494" s="40"/>
      <c r="J494" s="31"/>
    </row>
    <row r="495" spans="1:10" ht="23.25" customHeight="1">
      <c r="A495" s="31"/>
      <c r="B495" s="40"/>
      <c r="C495" s="40"/>
      <c r="D495" s="40"/>
      <c r="E495" s="31"/>
      <c r="F495" s="31"/>
      <c r="G495" s="31"/>
      <c r="H495" s="31"/>
      <c r="I495" s="40"/>
      <c r="J495" s="31"/>
    </row>
    <row r="496" spans="1:10" ht="23.25" customHeight="1">
      <c r="A496" s="31"/>
      <c r="B496" s="40"/>
      <c r="C496" s="40"/>
      <c r="D496" s="40"/>
      <c r="E496" s="31"/>
      <c r="F496" s="31"/>
      <c r="G496" s="31"/>
      <c r="H496" s="31"/>
      <c r="I496" s="40"/>
      <c r="J496" s="31"/>
    </row>
    <row r="497" spans="1:10" ht="23.25" customHeight="1">
      <c r="A497" s="31"/>
      <c r="B497" s="40"/>
      <c r="C497" s="40"/>
      <c r="D497" s="40"/>
      <c r="E497" s="31"/>
      <c r="F497" s="31"/>
      <c r="G497" s="31"/>
      <c r="H497" s="31"/>
      <c r="I497" s="40"/>
      <c r="J497" s="31"/>
    </row>
    <row r="498" spans="1:10" ht="23.25" customHeight="1">
      <c r="A498" s="31"/>
      <c r="B498" s="40"/>
      <c r="C498" s="40"/>
      <c r="D498" s="40"/>
      <c r="E498" s="31"/>
      <c r="F498" s="31"/>
      <c r="G498" s="31"/>
      <c r="H498" s="31"/>
      <c r="I498" s="40"/>
      <c r="J498" s="31"/>
    </row>
    <row r="499" spans="1:10" ht="23.25" customHeight="1">
      <c r="A499" s="31"/>
      <c r="B499" s="40"/>
      <c r="C499" s="40"/>
      <c r="D499" s="40"/>
      <c r="E499" s="31"/>
      <c r="F499" s="31"/>
      <c r="G499" s="31"/>
      <c r="H499" s="31"/>
      <c r="I499" s="40"/>
      <c r="J499" s="31"/>
    </row>
    <row r="500" spans="1:10" ht="23.25" customHeight="1">
      <c r="A500" s="31"/>
      <c r="B500" s="40"/>
      <c r="C500" s="40"/>
      <c r="D500" s="40"/>
      <c r="E500" s="31"/>
      <c r="F500" s="31"/>
      <c r="G500" s="31"/>
      <c r="H500" s="31"/>
      <c r="I500" s="40"/>
      <c r="J500" s="31"/>
    </row>
    <row r="501" spans="1:10" ht="21" customHeight="1">
      <c r="A501" s="31"/>
      <c r="B501" s="40"/>
      <c r="C501" s="40"/>
      <c r="D501" s="40"/>
      <c r="E501" s="31"/>
      <c r="F501" s="31"/>
      <c r="G501" s="31"/>
      <c r="H501" s="31"/>
      <c r="I501" s="40"/>
      <c r="J501" s="31"/>
    </row>
    <row r="502" spans="1:10" ht="23.25" customHeight="1">
      <c r="A502" s="31"/>
      <c r="B502" s="40"/>
      <c r="C502" s="40"/>
      <c r="D502" s="40"/>
      <c r="E502" s="31"/>
      <c r="F502" s="31"/>
      <c r="G502" s="31"/>
      <c r="H502" s="31"/>
      <c r="I502" s="40"/>
      <c r="J502" s="31"/>
    </row>
    <row r="503" spans="1:10" ht="23.25" customHeight="1">
      <c r="A503" s="31"/>
      <c r="B503" s="40"/>
      <c r="C503" s="40"/>
      <c r="D503" s="40"/>
      <c r="E503" s="31"/>
      <c r="F503" s="31"/>
      <c r="G503" s="31"/>
      <c r="H503" s="31"/>
      <c r="I503" s="40"/>
      <c r="J503" s="31"/>
    </row>
    <row r="504" spans="1:10" ht="23.25" customHeight="1">
      <c r="A504" s="31"/>
      <c r="B504" s="40"/>
      <c r="C504" s="40"/>
      <c r="D504" s="40"/>
      <c r="E504" s="31"/>
      <c r="F504" s="31"/>
      <c r="G504" s="31"/>
      <c r="H504" s="31"/>
      <c r="I504" s="40"/>
      <c r="J504" s="31"/>
    </row>
    <row r="505" spans="1:10" ht="23.25" customHeight="1">
      <c r="A505" s="31"/>
      <c r="B505" s="40"/>
      <c r="C505" s="40"/>
      <c r="D505" s="40"/>
      <c r="E505" s="31"/>
      <c r="F505" s="31"/>
      <c r="G505" s="31"/>
      <c r="H505" s="31"/>
      <c r="I505" s="40"/>
      <c r="J505" s="31"/>
    </row>
    <row r="506" spans="1:10" ht="21" customHeight="1">
      <c r="A506" s="31"/>
      <c r="B506" s="40"/>
      <c r="C506" s="40"/>
      <c r="D506" s="40"/>
      <c r="E506" s="31"/>
      <c r="F506" s="31"/>
      <c r="G506" s="31"/>
      <c r="H506" s="31"/>
      <c r="I506" s="40"/>
      <c r="J506" s="31"/>
    </row>
    <row r="507" spans="1:10" ht="23.25" customHeight="1">
      <c r="A507" s="31"/>
      <c r="B507" s="40"/>
      <c r="C507" s="40"/>
      <c r="D507" s="40"/>
      <c r="E507" s="31"/>
      <c r="F507" s="31"/>
      <c r="G507" s="31"/>
      <c r="H507" s="31"/>
      <c r="I507" s="40"/>
      <c r="J507" s="31"/>
    </row>
    <row r="508" spans="1:10" ht="23.25" customHeight="1">
      <c r="A508" s="31"/>
      <c r="B508" s="40"/>
      <c r="C508" s="40"/>
      <c r="D508" s="40"/>
      <c r="E508" s="31"/>
      <c r="F508" s="31"/>
      <c r="G508" s="31"/>
      <c r="H508" s="31"/>
      <c r="I508" s="40"/>
      <c r="J508" s="31"/>
    </row>
    <row r="509" spans="1:10" ht="23.25" customHeight="1">
      <c r="A509" s="31"/>
      <c r="B509" s="40"/>
      <c r="C509" s="40"/>
      <c r="D509" s="40"/>
      <c r="E509" s="31"/>
      <c r="F509" s="31"/>
      <c r="G509" s="31"/>
      <c r="H509" s="31"/>
      <c r="I509" s="40"/>
      <c r="J509" s="31"/>
    </row>
    <row r="510" spans="1:10" ht="22.5" customHeight="1">
      <c r="A510" s="31"/>
      <c r="B510" s="40"/>
      <c r="C510" s="40"/>
      <c r="D510" s="40"/>
      <c r="E510" s="31"/>
      <c r="F510" s="31"/>
      <c r="G510" s="31"/>
      <c r="H510" s="31"/>
      <c r="I510" s="40"/>
      <c r="J510" s="31"/>
    </row>
    <row r="511" spans="1:10" ht="19.5" customHeight="1">
      <c r="A511" s="31"/>
      <c r="B511" s="40"/>
      <c r="C511" s="40"/>
      <c r="D511" s="40"/>
      <c r="E511" s="31"/>
      <c r="F511" s="31"/>
      <c r="G511" s="31"/>
      <c r="H511" s="31"/>
      <c r="I511" s="40"/>
      <c r="J511" s="31"/>
    </row>
    <row r="512" spans="1:10" ht="25.5" customHeight="1">
      <c r="A512" s="31"/>
      <c r="B512" s="40"/>
      <c r="C512" s="40"/>
      <c r="D512" s="40"/>
      <c r="E512" s="31"/>
      <c r="F512" s="31"/>
      <c r="G512" s="31"/>
      <c r="H512" s="31"/>
      <c r="I512" s="40"/>
      <c r="J512" s="31"/>
    </row>
    <row r="513" spans="1:10" ht="19.5" customHeight="1">
      <c r="A513" s="31"/>
      <c r="B513" s="40"/>
      <c r="C513" s="40"/>
      <c r="D513" s="40"/>
      <c r="E513" s="31"/>
      <c r="F513" s="31"/>
      <c r="G513" s="31"/>
      <c r="H513" s="31"/>
      <c r="I513" s="40"/>
      <c r="J513" s="31"/>
    </row>
    <row r="514" spans="1:10" ht="23.25" customHeight="1">
      <c r="A514" s="31"/>
      <c r="B514" s="40"/>
      <c r="C514" s="40"/>
      <c r="D514" s="40"/>
      <c r="E514" s="31"/>
      <c r="F514" s="31"/>
      <c r="G514" s="31"/>
      <c r="H514" s="31"/>
      <c r="I514" s="40"/>
      <c r="J514" s="31"/>
    </row>
    <row r="515" spans="1:10" ht="23.25" customHeight="1">
      <c r="A515" s="31"/>
      <c r="B515" s="40"/>
      <c r="C515" s="40"/>
      <c r="D515" s="40"/>
      <c r="E515" s="31"/>
      <c r="F515" s="31"/>
      <c r="G515" s="31"/>
      <c r="H515" s="31"/>
      <c r="I515" s="40"/>
      <c r="J515" s="31"/>
    </row>
    <row r="516" spans="1:10" ht="23.25" customHeight="1">
      <c r="A516" s="31"/>
      <c r="B516" s="40"/>
      <c r="C516" s="40"/>
      <c r="D516" s="40"/>
      <c r="E516" s="31"/>
      <c r="F516" s="31"/>
      <c r="G516" s="31"/>
      <c r="H516" s="31"/>
      <c r="I516" s="40"/>
      <c r="J516" s="31"/>
    </row>
    <row r="517" spans="1:10" ht="23.25" customHeight="1">
      <c r="A517" s="31"/>
      <c r="B517" s="40"/>
      <c r="C517" s="40"/>
      <c r="D517" s="40"/>
      <c r="E517" s="31"/>
      <c r="F517" s="31"/>
      <c r="G517" s="31"/>
      <c r="H517" s="31"/>
      <c r="I517" s="40"/>
      <c r="J517" s="31"/>
    </row>
    <row r="518" spans="1:10" ht="23.25" customHeight="1">
      <c r="A518" s="31"/>
      <c r="B518" s="40"/>
      <c r="C518" s="40"/>
      <c r="D518" s="40"/>
      <c r="E518" s="31"/>
      <c r="F518" s="31"/>
      <c r="G518" s="31"/>
      <c r="H518" s="31"/>
      <c r="I518" s="40"/>
      <c r="J518" s="31"/>
    </row>
    <row r="519" spans="1:10" ht="23.25" customHeight="1">
      <c r="A519" s="31"/>
      <c r="B519" s="40"/>
      <c r="C519" s="40"/>
      <c r="D519" s="40"/>
      <c r="E519" s="31"/>
      <c r="F519" s="31"/>
      <c r="G519" s="31"/>
      <c r="H519" s="31"/>
      <c r="I519" s="40"/>
      <c r="J519" s="31"/>
    </row>
    <row r="520" spans="1:10" ht="23.25" customHeight="1">
      <c r="A520" s="31"/>
      <c r="B520" s="40"/>
      <c r="C520" s="40"/>
      <c r="D520" s="40"/>
      <c r="E520" s="31"/>
      <c r="F520" s="31"/>
      <c r="G520" s="31"/>
      <c r="H520" s="31"/>
      <c r="I520" s="40"/>
      <c r="J520" s="31"/>
    </row>
    <row r="521" spans="1:10" ht="23.25" customHeight="1">
      <c r="A521" s="31"/>
      <c r="B521" s="40"/>
      <c r="C521" s="40"/>
      <c r="D521" s="40"/>
      <c r="E521" s="31"/>
      <c r="F521" s="31"/>
      <c r="G521" s="31"/>
      <c r="H521" s="31"/>
      <c r="I521" s="40"/>
      <c r="J521" s="31"/>
    </row>
    <row r="522" spans="1:10" ht="23.25" customHeight="1">
      <c r="A522" s="31"/>
      <c r="B522" s="40"/>
      <c r="C522" s="40"/>
      <c r="D522" s="40"/>
      <c r="E522" s="31"/>
      <c r="F522" s="31"/>
      <c r="G522" s="31"/>
      <c r="H522" s="31"/>
      <c r="I522" s="40"/>
      <c r="J522" s="31"/>
    </row>
    <row r="523" spans="1:10" ht="23.25" customHeight="1">
      <c r="A523" s="31"/>
      <c r="B523" s="40"/>
      <c r="C523" s="40"/>
      <c r="D523" s="40"/>
      <c r="E523" s="31"/>
      <c r="F523" s="31"/>
      <c r="G523" s="31"/>
      <c r="H523" s="31"/>
      <c r="I523" s="40"/>
      <c r="J523" s="31"/>
    </row>
    <row r="524" spans="1:10" ht="23.25" customHeight="1">
      <c r="A524" s="31"/>
      <c r="B524" s="40"/>
      <c r="C524" s="40"/>
      <c r="D524" s="40"/>
      <c r="E524" s="31"/>
      <c r="F524" s="31"/>
      <c r="G524" s="31"/>
      <c r="H524" s="31"/>
      <c r="I524" s="40"/>
      <c r="J524" s="31"/>
    </row>
    <row r="525" spans="1:10" ht="14.25" customHeight="1">
      <c r="A525" s="31"/>
      <c r="B525" s="40"/>
      <c r="C525" s="40"/>
      <c r="D525" s="40"/>
      <c r="E525" s="31"/>
      <c r="F525" s="31"/>
      <c r="G525" s="31"/>
      <c r="H525" s="31"/>
      <c r="I525" s="40"/>
      <c r="J525" s="31"/>
    </row>
    <row r="526" spans="1:10" ht="23.25" customHeight="1">
      <c r="A526" s="31"/>
      <c r="B526" s="40"/>
      <c r="C526" s="40"/>
      <c r="D526" s="40"/>
      <c r="E526" s="31"/>
      <c r="F526" s="31"/>
      <c r="G526" s="31"/>
      <c r="H526" s="31"/>
      <c r="I526" s="40"/>
      <c r="J526" s="31"/>
    </row>
    <row r="527" spans="1:10" ht="23.25" customHeight="1">
      <c r="A527" s="31"/>
      <c r="B527" s="40"/>
      <c r="C527" s="40"/>
      <c r="D527" s="40"/>
      <c r="E527" s="31"/>
      <c r="F527" s="31"/>
      <c r="G527" s="31"/>
      <c r="H527" s="31"/>
      <c r="I527" s="40"/>
      <c r="J527" s="31"/>
    </row>
    <row r="528" spans="1:10" ht="23.25" customHeight="1">
      <c r="A528" s="31"/>
      <c r="B528" s="40"/>
      <c r="C528" s="40"/>
      <c r="D528" s="40"/>
      <c r="E528" s="31"/>
      <c r="F528" s="31"/>
      <c r="G528" s="31"/>
      <c r="H528" s="31"/>
      <c r="I528" s="40"/>
      <c r="J528" s="31"/>
    </row>
    <row r="529" spans="1:10" ht="23.25" customHeight="1">
      <c r="A529" s="31"/>
      <c r="B529" s="40"/>
      <c r="C529" s="40"/>
      <c r="D529" s="40"/>
      <c r="E529" s="31"/>
      <c r="F529" s="31"/>
      <c r="G529" s="31"/>
      <c r="H529" s="31"/>
      <c r="I529" s="40"/>
      <c r="J529" s="31"/>
    </row>
    <row r="530" spans="1:10" ht="15" customHeight="1">
      <c r="A530" s="31"/>
      <c r="B530" s="40"/>
      <c r="C530" s="40"/>
      <c r="D530" s="40"/>
      <c r="E530" s="31"/>
      <c r="F530" s="31"/>
      <c r="G530" s="31"/>
      <c r="H530" s="31"/>
      <c r="I530" s="40"/>
      <c r="J530" s="31"/>
    </row>
    <row r="531" spans="1:10" ht="23.25" customHeight="1">
      <c r="A531" s="31"/>
      <c r="B531" s="40"/>
      <c r="C531" s="40"/>
      <c r="D531" s="40"/>
      <c r="E531" s="31"/>
      <c r="F531" s="31"/>
      <c r="G531" s="31"/>
      <c r="H531" s="31"/>
      <c r="I531" s="40"/>
      <c r="J531" s="31"/>
    </row>
    <row r="532" spans="1:10" ht="23.25" customHeight="1">
      <c r="A532" s="31"/>
      <c r="B532" s="40"/>
      <c r="C532" s="40"/>
      <c r="D532" s="40"/>
      <c r="E532" s="31"/>
      <c r="F532" s="31"/>
      <c r="G532" s="31"/>
      <c r="H532" s="31"/>
      <c r="I532" s="40"/>
      <c r="J532" s="31"/>
    </row>
    <row r="533" spans="1:10" ht="23.25" customHeight="1">
      <c r="A533" s="31"/>
      <c r="B533" s="40"/>
      <c r="C533" s="40"/>
      <c r="D533" s="40"/>
      <c r="E533" s="31"/>
      <c r="F533" s="31"/>
      <c r="G533" s="31"/>
      <c r="H533" s="31"/>
      <c r="I533" s="40"/>
      <c r="J533" s="31"/>
    </row>
    <row r="534" spans="1:10" ht="15" customHeight="1">
      <c r="A534" s="31"/>
      <c r="B534" s="40"/>
      <c r="C534" s="40"/>
      <c r="D534" s="40"/>
      <c r="E534" s="31"/>
      <c r="F534" s="31"/>
      <c r="G534" s="31"/>
      <c r="H534" s="31"/>
      <c r="I534" s="40"/>
      <c r="J534" s="31"/>
    </row>
    <row r="535" spans="1:10" ht="23.25" customHeight="1">
      <c r="A535" s="31"/>
      <c r="B535" s="40"/>
      <c r="C535" s="40"/>
      <c r="D535" s="40"/>
      <c r="E535" s="31"/>
      <c r="F535" s="31"/>
      <c r="G535" s="31"/>
      <c r="H535" s="31"/>
      <c r="I535" s="40"/>
      <c r="J535" s="31"/>
    </row>
    <row r="536" spans="1:10" ht="23.25" customHeight="1">
      <c r="A536" s="31"/>
      <c r="B536" s="40"/>
      <c r="C536" s="40"/>
      <c r="D536" s="40"/>
      <c r="E536" s="31"/>
      <c r="F536" s="31"/>
      <c r="G536" s="31"/>
      <c r="H536" s="31"/>
      <c r="I536" s="40"/>
      <c r="J536" s="31"/>
    </row>
    <row r="537" spans="1:10" ht="23.25" customHeight="1">
      <c r="A537" s="31"/>
      <c r="B537" s="40"/>
      <c r="C537" s="40"/>
      <c r="D537" s="40"/>
      <c r="E537" s="31"/>
      <c r="F537" s="31"/>
      <c r="G537" s="31"/>
      <c r="H537" s="31"/>
      <c r="I537" s="40"/>
      <c r="J537" s="31"/>
    </row>
    <row r="538" spans="1:10" ht="23.25" customHeight="1">
      <c r="A538" s="31"/>
      <c r="B538" s="40"/>
      <c r="C538" s="40"/>
      <c r="D538" s="40"/>
      <c r="E538" s="31"/>
      <c r="F538" s="31"/>
      <c r="G538" s="31"/>
      <c r="H538" s="31"/>
      <c r="I538" s="40"/>
      <c r="J538" s="31"/>
    </row>
    <row r="539" spans="1:10" ht="23.25" customHeight="1">
      <c r="A539" s="31"/>
      <c r="B539" s="40"/>
      <c r="C539" s="40"/>
      <c r="D539" s="40"/>
      <c r="E539" s="31"/>
      <c r="F539" s="31"/>
      <c r="G539" s="31"/>
      <c r="H539" s="31"/>
      <c r="I539" s="40"/>
      <c r="J539" s="31"/>
    </row>
    <row r="540" spans="1:10" ht="23.25" customHeight="1">
      <c r="A540" s="31"/>
      <c r="B540" s="40"/>
      <c r="C540" s="40"/>
      <c r="D540" s="40"/>
      <c r="E540" s="31"/>
      <c r="F540" s="31"/>
      <c r="G540" s="31"/>
      <c r="H540" s="31"/>
      <c r="I540" s="40"/>
      <c r="J540" s="31"/>
    </row>
    <row r="541" spans="1:10" ht="23.25" customHeight="1">
      <c r="A541" s="31"/>
      <c r="B541" s="40"/>
      <c r="C541" s="40"/>
      <c r="D541" s="40"/>
      <c r="E541" s="31"/>
      <c r="F541" s="31"/>
      <c r="G541" s="31"/>
      <c r="H541" s="31"/>
      <c r="I541" s="40"/>
      <c r="J541" s="31"/>
    </row>
    <row r="542" spans="1:10" ht="23.25" customHeight="1">
      <c r="A542" s="31"/>
      <c r="B542" s="40"/>
      <c r="C542" s="40"/>
      <c r="D542" s="40"/>
      <c r="E542" s="31"/>
      <c r="F542" s="31"/>
      <c r="G542" s="31"/>
      <c r="H542" s="31"/>
      <c r="I542" s="40"/>
      <c r="J542" s="31"/>
    </row>
    <row r="543" spans="1:10" ht="23.25" customHeight="1">
      <c r="A543" s="31"/>
      <c r="B543" s="40"/>
      <c r="C543" s="40"/>
      <c r="D543" s="40"/>
      <c r="E543" s="31"/>
      <c r="F543" s="31"/>
      <c r="G543" s="31"/>
      <c r="H543" s="31"/>
      <c r="I543" s="40"/>
      <c r="J543" s="31"/>
    </row>
    <row r="544" spans="1:10" ht="23.25" customHeight="1">
      <c r="A544" s="31"/>
      <c r="B544" s="40"/>
      <c r="C544" s="40"/>
      <c r="D544" s="40"/>
      <c r="E544" s="31"/>
      <c r="F544" s="31"/>
      <c r="G544" s="31"/>
      <c r="H544" s="31"/>
      <c r="I544" s="40"/>
      <c r="J544" s="31"/>
    </row>
    <row r="545" spans="1:10" ht="23.25" customHeight="1">
      <c r="A545" s="31"/>
      <c r="B545" s="40"/>
      <c r="C545" s="40"/>
      <c r="D545" s="40"/>
      <c r="E545" s="31"/>
      <c r="F545" s="31"/>
      <c r="G545" s="31"/>
      <c r="H545" s="31"/>
      <c r="I545" s="40"/>
      <c r="J545" s="31"/>
    </row>
    <row r="546" spans="1:10" ht="23.25" customHeight="1">
      <c r="A546" s="31"/>
      <c r="B546" s="40"/>
      <c r="C546" s="40"/>
      <c r="D546" s="40"/>
      <c r="E546" s="31"/>
      <c r="F546" s="31"/>
      <c r="G546" s="31"/>
      <c r="H546" s="31"/>
      <c r="I546" s="40"/>
      <c r="J546" s="31"/>
    </row>
    <row r="547" spans="1:10" ht="23.25" customHeight="1">
      <c r="A547" s="31"/>
      <c r="B547" s="40"/>
      <c r="C547" s="40"/>
      <c r="D547" s="40"/>
      <c r="E547" s="31"/>
      <c r="F547" s="31"/>
      <c r="G547" s="31"/>
      <c r="H547" s="31"/>
      <c r="I547" s="40"/>
      <c r="J547" s="31"/>
    </row>
    <row r="548" spans="1:10" ht="23.25" customHeight="1">
      <c r="A548" s="31"/>
      <c r="B548" s="40"/>
      <c r="C548" s="40"/>
      <c r="D548" s="40"/>
      <c r="E548" s="31"/>
      <c r="F548" s="31"/>
      <c r="G548" s="31"/>
      <c r="H548" s="31"/>
      <c r="I548" s="40"/>
      <c r="J548" s="31"/>
    </row>
    <row r="549" spans="1:10" ht="23.25" customHeight="1">
      <c r="A549" s="31"/>
      <c r="B549" s="40"/>
      <c r="C549" s="40"/>
      <c r="D549" s="40"/>
      <c r="E549" s="31"/>
      <c r="F549" s="31"/>
      <c r="G549" s="31"/>
      <c r="H549" s="31"/>
      <c r="I549" s="40"/>
      <c r="J549" s="31"/>
    </row>
    <row r="550" spans="1:10" ht="23.25" customHeight="1">
      <c r="A550" s="31"/>
      <c r="B550" s="40"/>
      <c r="C550" s="40"/>
      <c r="D550" s="40"/>
      <c r="E550" s="31"/>
      <c r="F550" s="31"/>
      <c r="G550" s="31"/>
      <c r="H550" s="31"/>
      <c r="I550" s="40"/>
      <c r="J550" s="31"/>
    </row>
    <row r="551" spans="1:10" ht="23.25" customHeight="1">
      <c r="A551" s="31"/>
      <c r="B551" s="40"/>
      <c r="C551" s="40"/>
      <c r="D551" s="40"/>
      <c r="E551" s="31"/>
      <c r="F551" s="31"/>
      <c r="G551" s="31"/>
      <c r="H551" s="31"/>
      <c r="I551" s="40"/>
      <c r="J551" s="31"/>
    </row>
    <row r="552" spans="1:10" ht="23.25" customHeight="1">
      <c r="A552" s="31"/>
      <c r="B552" s="40"/>
      <c r="C552" s="40"/>
      <c r="D552" s="40"/>
      <c r="E552" s="31"/>
      <c r="F552" s="31"/>
      <c r="G552" s="31"/>
      <c r="H552" s="31"/>
      <c r="I552" s="40"/>
      <c r="J552" s="31"/>
    </row>
    <row r="553" spans="1:10" ht="23.25" customHeight="1">
      <c r="A553" s="31"/>
      <c r="B553" s="40"/>
      <c r="C553" s="40"/>
      <c r="D553" s="40"/>
      <c r="E553" s="31"/>
      <c r="F553" s="31"/>
      <c r="G553" s="31"/>
      <c r="H553" s="31"/>
      <c r="I553" s="40"/>
      <c r="J553" s="31"/>
    </row>
    <row r="554" spans="1:10" ht="23.25" customHeight="1">
      <c r="A554" s="31"/>
      <c r="B554" s="40"/>
      <c r="C554" s="40"/>
      <c r="D554" s="40"/>
      <c r="E554" s="31"/>
      <c r="F554" s="31"/>
      <c r="G554" s="31"/>
      <c r="H554" s="31"/>
      <c r="I554" s="40"/>
      <c r="J554" s="31"/>
    </row>
    <row r="555" spans="1:10" ht="23.25" customHeight="1">
      <c r="A555" s="31"/>
      <c r="B555" s="40"/>
      <c r="C555" s="40"/>
      <c r="D555" s="40"/>
      <c r="E555" s="31"/>
      <c r="F555" s="31"/>
      <c r="G555" s="31"/>
      <c r="H555" s="31"/>
      <c r="I555" s="40"/>
      <c r="J555" s="31"/>
    </row>
    <row r="556" spans="1:10" ht="23.25" customHeight="1">
      <c r="A556" s="31"/>
      <c r="B556" s="40"/>
      <c r="C556" s="40"/>
      <c r="D556" s="40"/>
      <c r="E556" s="31"/>
      <c r="F556" s="31"/>
      <c r="G556" s="31"/>
      <c r="H556" s="31"/>
      <c r="I556" s="40"/>
      <c r="J556" s="31"/>
    </row>
    <row r="557" spans="1:10" ht="23.25" customHeight="1">
      <c r="A557" s="31"/>
      <c r="B557" s="40"/>
      <c r="C557" s="40"/>
      <c r="D557" s="40"/>
      <c r="E557" s="31"/>
      <c r="F557" s="31"/>
      <c r="G557" s="31"/>
      <c r="H557" s="31"/>
      <c r="I557" s="40"/>
      <c r="J557" s="31"/>
    </row>
    <row r="558" spans="1:10" ht="23.25" customHeight="1">
      <c r="A558" s="31"/>
      <c r="B558" s="40"/>
      <c r="C558" s="40"/>
      <c r="D558" s="40"/>
      <c r="E558" s="31"/>
      <c r="F558" s="31"/>
      <c r="G558" s="31"/>
      <c r="H558" s="31"/>
      <c r="I558" s="40"/>
      <c r="J558" s="31"/>
    </row>
    <row r="559" spans="1:10" ht="23.25" customHeight="1">
      <c r="A559" s="31"/>
      <c r="B559" s="40"/>
      <c r="C559" s="40"/>
      <c r="D559" s="40"/>
      <c r="E559" s="31"/>
      <c r="F559" s="31"/>
      <c r="G559" s="31"/>
      <c r="H559" s="31"/>
      <c r="I559" s="40"/>
      <c r="J559" s="31"/>
    </row>
    <row r="560" spans="1:10" ht="23.25" customHeight="1">
      <c r="A560" s="31"/>
      <c r="B560" s="40"/>
      <c r="C560" s="40"/>
      <c r="D560" s="40"/>
      <c r="E560" s="31"/>
      <c r="F560" s="31"/>
      <c r="G560" s="31"/>
      <c r="H560" s="31"/>
      <c r="I560" s="40"/>
      <c r="J560" s="31"/>
    </row>
    <row r="561" spans="1:10" ht="23.25" customHeight="1">
      <c r="A561" s="31"/>
      <c r="B561" s="40"/>
      <c r="C561" s="40"/>
      <c r="D561" s="40"/>
      <c r="E561" s="31"/>
      <c r="F561" s="31"/>
      <c r="G561" s="31"/>
      <c r="H561" s="31"/>
      <c r="I561" s="40"/>
      <c r="J561" s="31"/>
    </row>
    <row r="562" spans="1:10" ht="23.25" customHeight="1">
      <c r="A562" s="31"/>
      <c r="B562" s="40"/>
      <c r="C562" s="40"/>
      <c r="D562" s="40"/>
      <c r="E562" s="31"/>
      <c r="F562" s="31"/>
      <c r="G562" s="31"/>
      <c r="H562" s="31"/>
      <c r="I562" s="40"/>
      <c r="J562" s="31"/>
    </row>
    <row r="563" spans="1:10" ht="23.25" customHeight="1">
      <c r="A563" s="31"/>
      <c r="B563" s="40"/>
      <c r="C563" s="40"/>
      <c r="D563" s="40"/>
      <c r="E563" s="31"/>
      <c r="F563" s="31"/>
      <c r="G563" s="31"/>
      <c r="H563" s="31"/>
      <c r="I563" s="40"/>
      <c r="J563" s="31"/>
    </row>
    <row r="564" spans="1:10" ht="23.25" customHeight="1">
      <c r="A564" s="31"/>
      <c r="B564" s="40"/>
      <c r="C564" s="40"/>
      <c r="D564" s="40"/>
      <c r="E564" s="31"/>
      <c r="F564" s="31"/>
      <c r="G564" s="31"/>
      <c r="H564" s="31"/>
      <c r="I564" s="40"/>
      <c r="J564" s="31"/>
    </row>
    <row r="565" spans="1:10" ht="23.25" customHeight="1">
      <c r="A565" s="31"/>
      <c r="B565" s="40"/>
      <c r="C565" s="40"/>
      <c r="D565" s="40"/>
      <c r="E565" s="31"/>
      <c r="F565" s="31"/>
      <c r="G565" s="31"/>
      <c r="H565" s="31"/>
      <c r="I565" s="40"/>
      <c r="J565" s="31"/>
    </row>
    <row r="566" spans="1:10" ht="23.25" customHeight="1">
      <c r="A566" s="31"/>
      <c r="B566" s="40"/>
      <c r="C566" s="40"/>
      <c r="D566" s="40"/>
      <c r="E566" s="31"/>
      <c r="F566" s="31"/>
      <c r="G566" s="31"/>
      <c r="H566" s="31"/>
      <c r="I566" s="40"/>
      <c r="J566" s="31"/>
    </row>
    <row r="567" spans="1:10" ht="23.25" customHeight="1">
      <c r="A567" s="31"/>
      <c r="B567" s="40"/>
      <c r="C567" s="40"/>
      <c r="D567" s="40"/>
      <c r="E567" s="31"/>
      <c r="F567" s="31"/>
      <c r="G567" s="31"/>
      <c r="H567" s="31"/>
      <c r="I567" s="40"/>
      <c r="J567" s="31"/>
    </row>
    <row r="568" spans="1:10" ht="23.25" customHeight="1">
      <c r="A568" s="31"/>
      <c r="B568" s="40"/>
      <c r="C568" s="40"/>
      <c r="D568" s="40"/>
      <c r="E568" s="31"/>
      <c r="F568" s="31"/>
      <c r="G568" s="31"/>
      <c r="H568" s="31"/>
      <c r="I568" s="40"/>
      <c r="J568" s="31"/>
    </row>
    <row r="569" spans="1:10" ht="23.25" customHeight="1">
      <c r="A569" s="31"/>
      <c r="B569" s="40"/>
      <c r="C569" s="40"/>
      <c r="D569" s="40"/>
      <c r="E569" s="31"/>
      <c r="F569" s="31"/>
      <c r="G569" s="31"/>
      <c r="H569" s="31"/>
      <c r="I569" s="40"/>
      <c r="J569" s="31"/>
    </row>
    <row r="570" spans="1:10" ht="23.25" customHeight="1">
      <c r="A570" s="31"/>
      <c r="B570" s="40"/>
      <c r="C570" s="40"/>
      <c r="D570" s="40"/>
      <c r="E570" s="31"/>
      <c r="F570" s="31"/>
      <c r="G570" s="31"/>
      <c r="H570" s="31"/>
      <c r="I570" s="40"/>
      <c r="J570" s="31"/>
    </row>
    <row r="579" ht="15" customHeight="1"/>
    <row r="585" ht="14.25" customHeight="1"/>
    <row r="757" ht="24" customHeight="1"/>
    <row r="761" ht="25.5" customHeight="1"/>
    <row r="762" ht="25.5" customHeight="1"/>
    <row r="772" ht="15" customHeight="1"/>
    <row r="775" ht="25.5" customHeight="1"/>
    <row r="777" ht="15" customHeight="1"/>
    <row r="780" ht="27" customHeight="1"/>
    <row r="786" ht="27" customHeight="1"/>
  </sheetData>
  <mergeCells count="162">
    <mergeCell ref="A411:J411"/>
    <mergeCell ref="A412:J412"/>
    <mergeCell ref="C199:C201"/>
    <mergeCell ref="E199:G199"/>
    <mergeCell ref="B366:B368"/>
    <mergeCell ref="E366:G366"/>
    <mergeCell ref="C366:C368"/>
    <mergeCell ref="A385:J385"/>
    <mergeCell ref="A366:A368"/>
    <mergeCell ref="B365:J365"/>
    <mergeCell ref="A340:D340"/>
    <mergeCell ref="A342:A344"/>
    <mergeCell ref="B342:B344"/>
    <mergeCell ref="C342:C344"/>
    <mergeCell ref="E342:G342"/>
    <mergeCell ref="A361:J361"/>
    <mergeCell ref="A362:J362"/>
    <mergeCell ref="A364:D364"/>
    <mergeCell ref="A363:J363"/>
    <mergeCell ref="B341:J341"/>
    <mergeCell ref="A338:J338"/>
    <mergeCell ref="E318:G318"/>
    <mergeCell ref="E246:G246"/>
    <mergeCell ref="A267:J267"/>
    <mergeCell ref="A290:J290"/>
    <mergeCell ref="B318:B320"/>
    <mergeCell ref="A337:J337"/>
    <mergeCell ref="A294:A296"/>
    <mergeCell ref="B317:J317"/>
    <mergeCell ref="A314:J314"/>
    <mergeCell ref="A315:J315"/>
    <mergeCell ref="C246:C248"/>
    <mergeCell ref="A246:A248"/>
    <mergeCell ref="B246:B248"/>
    <mergeCell ref="B294:B296"/>
    <mergeCell ref="A316:D316"/>
    <mergeCell ref="B293:J293"/>
    <mergeCell ref="A313:J313"/>
    <mergeCell ref="A292:D292"/>
    <mergeCell ref="A266:J266"/>
    <mergeCell ref="A291:J291"/>
    <mergeCell ref="A1:J1"/>
    <mergeCell ref="A2:J2"/>
    <mergeCell ref="A3:J3"/>
    <mergeCell ref="B5:F5"/>
    <mergeCell ref="B269:J269"/>
    <mergeCell ref="A289:J289"/>
    <mergeCell ref="B270:B272"/>
    <mergeCell ref="C270:C272"/>
    <mergeCell ref="A270:A272"/>
    <mergeCell ref="A268:D268"/>
    <mergeCell ref="A6:A8"/>
    <mergeCell ref="A25:J25"/>
    <mergeCell ref="A26:J26"/>
    <mergeCell ref="A4:D4"/>
    <mergeCell ref="B6:B8"/>
    <mergeCell ref="C6:C8"/>
    <mergeCell ref="E6:G6"/>
    <mergeCell ref="A27:J27"/>
    <mergeCell ref="A28:D28"/>
    <mergeCell ref="A217:J217"/>
    <mergeCell ref="E222:G222"/>
    <mergeCell ref="A150:A152"/>
    <mergeCell ref="A219:J219"/>
    <mergeCell ref="B221:J221"/>
    <mergeCell ref="B29:F29"/>
    <mergeCell ref="A30:A32"/>
    <mergeCell ref="B30:B32"/>
    <mergeCell ref="C30:C32"/>
    <mergeCell ref="E30:G30"/>
    <mergeCell ref="A145:J145"/>
    <mergeCell ref="A146:J146"/>
    <mergeCell ref="A147:J147"/>
    <mergeCell ref="A148:D148"/>
    <mergeCell ref="A121:J121"/>
    <mergeCell ref="A122:J122"/>
    <mergeCell ref="A123:J123"/>
    <mergeCell ref="A124:D124"/>
    <mergeCell ref="B125:F125"/>
    <mergeCell ref="A126:A128"/>
    <mergeCell ref="B126:B128"/>
    <mergeCell ref="C126:C128"/>
    <mergeCell ref="E126:G126"/>
    <mergeCell ref="E78:G78"/>
    <mergeCell ref="A97:J97"/>
    <mergeCell ref="A100:D100"/>
    <mergeCell ref="B101:F101"/>
    <mergeCell ref="A102:A104"/>
    <mergeCell ref="B102:B104"/>
    <mergeCell ref="A49:J49"/>
    <mergeCell ref="A50:J50"/>
    <mergeCell ref="A51:J51"/>
    <mergeCell ref="A52:D52"/>
    <mergeCell ref="B53:F53"/>
    <mergeCell ref="A54:A56"/>
    <mergeCell ref="B54:B56"/>
    <mergeCell ref="C54:C56"/>
    <mergeCell ref="E54:G54"/>
    <mergeCell ref="A73:J73"/>
    <mergeCell ref="A74:J74"/>
    <mergeCell ref="A75:J75"/>
    <mergeCell ref="A76:D76"/>
    <mergeCell ref="B77:F77"/>
    <mergeCell ref="A78:A80"/>
    <mergeCell ref="B78:B80"/>
    <mergeCell ref="C78:C80"/>
    <mergeCell ref="B150:B152"/>
    <mergeCell ref="A98:J98"/>
    <mergeCell ref="A99:J99"/>
    <mergeCell ref="C102:C104"/>
    <mergeCell ref="E102:G102"/>
    <mergeCell ref="C150:C152"/>
    <mergeCell ref="E150:G150"/>
    <mergeCell ref="B149:F149"/>
    <mergeCell ref="A218:J218"/>
    <mergeCell ref="A243:J243"/>
    <mergeCell ref="A169:J169"/>
    <mergeCell ref="A170:J170"/>
    <mergeCell ref="A171:J171"/>
    <mergeCell ref="A172:D172"/>
    <mergeCell ref="B173:F173"/>
    <mergeCell ref="A174:A176"/>
    <mergeCell ref="B174:B176"/>
    <mergeCell ref="C174:C176"/>
    <mergeCell ref="E174:G174"/>
    <mergeCell ref="A194:J194"/>
    <mergeCell ref="A195:J195"/>
    <mergeCell ref="A196:J196"/>
    <mergeCell ref="A197:D197"/>
    <mergeCell ref="B198:F198"/>
    <mergeCell ref="A199:A201"/>
    <mergeCell ref="B199:B201"/>
    <mergeCell ref="A220:D220"/>
    <mergeCell ref="A222:A224"/>
    <mergeCell ref="B222:B224"/>
    <mergeCell ref="A241:J241"/>
    <mergeCell ref="C222:C224"/>
    <mergeCell ref="A242:J242"/>
    <mergeCell ref="A410:J410"/>
    <mergeCell ref="A413:D413"/>
    <mergeCell ref="B414:J414"/>
    <mergeCell ref="A415:A417"/>
    <mergeCell ref="B415:B417"/>
    <mergeCell ref="C415:C417"/>
    <mergeCell ref="E415:G415"/>
    <mergeCell ref="A244:D244"/>
    <mergeCell ref="B245:J245"/>
    <mergeCell ref="B389:J389"/>
    <mergeCell ref="A390:A392"/>
    <mergeCell ref="B390:B392"/>
    <mergeCell ref="C390:C392"/>
    <mergeCell ref="E390:G390"/>
    <mergeCell ref="A387:J387"/>
    <mergeCell ref="A388:D388"/>
    <mergeCell ref="A386:J386"/>
    <mergeCell ref="A339:J339"/>
    <mergeCell ref="C318:C320"/>
    <mergeCell ref="A318:A320"/>
    <mergeCell ref="C294:C296"/>
    <mergeCell ref="E294:G294"/>
    <mergeCell ref="A265:J265"/>
    <mergeCell ref="E270:G270"/>
  </mergeCells>
  <phoneticPr fontId="5" type="noConversion"/>
  <pageMargins left="0.23622046999999999" right="0.196850393700787" top="0.70866141732283505" bottom="7.8740157480315001E-2" header="0.196850393700787" footer="0.118110236220472"/>
  <pageSetup paperSize="9" firstPageNumber="114" orientation="landscape" useFirstPageNumber="1" horizontalDpi="4294967293" r:id="rId1"/>
  <headerFooter alignWithMargins="0">
    <oddFooter>&amp;C&amp;P</oddFooter>
  </headerFooter>
  <rowBreaks count="2" manualBreakCount="2">
    <brk id="538" max="16383" man="1"/>
    <brk id="5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U266"/>
  <sheetViews>
    <sheetView view="pageBreakPreview" topLeftCell="A253" zoomScaleNormal="86" workbookViewId="0">
      <pane xSplit="1" topLeftCell="B1" activePane="topRight" state="frozen"/>
      <selection activeCell="A92" sqref="A92"/>
      <selection pane="topRight" sqref="A1:J264"/>
    </sheetView>
  </sheetViews>
  <sheetFormatPr defaultRowHeight="23.25" customHeight="1"/>
  <cols>
    <col min="1" max="1" width="3.28515625" style="78" customWidth="1"/>
    <col min="2" max="2" width="28.5703125" style="72" customWidth="1"/>
    <col min="3" max="3" width="26.140625" style="72" customWidth="1"/>
    <col min="4" max="4" width="21.42578125" style="72" customWidth="1"/>
    <col min="5" max="7" width="9.7109375" style="78" customWidth="1"/>
    <col min="8" max="8" width="10.28515625" style="78" customWidth="1"/>
    <col min="9" max="9" width="24.42578125" style="72" customWidth="1"/>
    <col min="10" max="10" width="12.7109375" style="78" customWidth="1"/>
    <col min="11" max="11" width="12.85546875" style="10" customWidth="1"/>
    <col min="12" max="151" width="9.140625" style="6"/>
    <col min="152" max="16384" width="9.140625" style="10"/>
  </cols>
  <sheetData>
    <row r="1" spans="1:151" ht="23.25" customHeight="1">
      <c r="A1" s="343"/>
      <c r="B1" s="343"/>
      <c r="C1" s="343"/>
      <c r="D1" s="343"/>
      <c r="E1" s="343"/>
      <c r="F1" s="343"/>
      <c r="G1" s="343"/>
      <c r="H1" s="343"/>
      <c r="I1" s="343"/>
      <c r="J1" s="343"/>
      <c r="K1" s="6"/>
    </row>
    <row r="2" spans="1:151" ht="23.25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6"/>
    </row>
    <row r="3" spans="1:151" ht="23.25" customHeight="1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6"/>
    </row>
    <row r="4" spans="1:151" ht="23.25" customHeight="1">
      <c r="A4" s="344"/>
      <c r="B4" s="344"/>
      <c r="C4" s="344"/>
      <c r="D4" s="344"/>
      <c r="E4" s="344"/>
      <c r="F4" s="80"/>
      <c r="G4" s="80"/>
      <c r="H4" s="80"/>
      <c r="I4" s="79"/>
      <c r="J4" s="80"/>
      <c r="K4" s="6"/>
    </row>
    <row r="5" spans="1:151" ht="23.25" customHeight="1">
      <c r="A5" s="80"/>
      <c r="B5" s="332"/>
      <c r="C5" s="332"/>
      <c r="D5" s="332"/>
      <c r="E5" s="80"/>
      <c r="F5" s="80"/>
      <c r="G5" s="80"/>
      <c r="H5" s="80"/>
      <c r="I5" s="79"/>
      <c r="J5" s="80"/>
      <c r="K5" s="9"/>
    </row>
    <row r="6" spans="1:151" ht="23.25" customHeight="1">
      <c r="A6" s="333"/>
      <c r="B6" s="333"/>
      <c r="C6" s="333"/>
      <c r="D6" s="81"/>
      <c r="E6" s="336"/>
      <c r="F6" s="336"/>
      <c r="G6" s="336"/>
      <c r="H6" s="81"/>
      <c r="I6" s="81"/>
      <c r="J6" s="81"/>
      <c r="K6" s="6"/>
      <c r="EU6" s="10"/>
    </row>
    <row r="7" spans="1:151" ht="23.25" customHeight="1">
      <c r="A7" s="334"/>
      <c r="B7" s="334"/>
      <c r="C7" s="334"/>
      <c r="D7" s="82"/>
      <c r="E7" s="81"/>
      <c r="F7" s="81"/>
      <c r="G7" s="81"/>
      <c r="H7" s="82"/>
      <c r="I7" s="82"/>
      <c r="J7" s="82"/>
      <c r="K7" s="6"/>
      <c r="EU7" s="10"/>
    </row>
    <row r="8" spans="1:151" ht="23.25" customHeight="1">
      <c r="A8" s="335"/>
      <c r="B8" s="335"/>
      <c r="C8" s="335"/>
      <c r="D8" s="83"/>
      <c r="E8" s="83"/>
      <c r="F8" s="83"/>
      <c r="G8" s="83"/>
      <c r="H8" s="83"/>
      <c r="I8" s="83"/>
      <c r="J8" s="84"/>
      <c r="K8" s="6"/>
      <c r="EU8" s="10"/>
    </row>
    <row r="9" spans="1:151" ht="23.25" customHeight="1">
      <c r="A9" s="85"/>
      <c r="B9" s="86"/>
      <c r="C9" s="86"/>
      <c r="D9" s="87"/>
      <c r="E9" s="88"/>
      <c r="F9" s="88"/>
      <c r="G9" s="88"/>
      <c r="H9" s="88"/>
      <c r="I9" s="90"/>
      <c r="J9" s="91"/>
      <c r="K9" s="6"/>
      <c r="EU9" s="10"/>
    </row>
    <row r="10" spans="1:151" ht="23.25" customHeight="1">
      <c r="A10" s="91"/>
      <c r="B10" s="92"/>
      <c r="C10" s="93"/>
      <c r="D10" s="91"/>
      <c r="E10" s="94"/>
      <c r="F10" s="94"/>
      <c r="G10" s="94"/>
      <c r="H10" s="94"/>
      <c r="I10" s="93"/>
      <c r="J10" s="91"/>
      <c r="K10" s="6"/>
      <c r="EU10" s="10"/>
    </row>
    <row r="11" spans="1:151" ht="23.25" customHeight="1">
      <c r="A11" s="91"/>
      <c r="B11" s="92"/>
      <c r="C11" s="93"/>
      <c r="D11" s="91"/>
      <c r="E11" s="94"/>
      <c r="F11" s="94"/>
      <c r="G11" s="94"/>
      <c r="H11" s="94"/>
      <c r="I11" s="93"/>
      <c r="J11" s="96"/>
      <c r="K11" s="6"/>
      <c r="EU11" s="10"/>
    </row>
    <row r="12" spans="1:151" ht="23.25" customHeight="1">
      <c r="A12" s="91"/>
      <c r="B12" s="92"/>
      <c r="C12" s="93"/>
      <c r="D12" s="91"/>
      <c r="E12" s="94"/>
      <c r="F12" s="94"/>
      <c r="G12" s="94"/>
      <c r="H12" s="94"/>
      <c r="I12" s="93"/>
      <c r="J12" s="96"/>
      <c r="K12" s="6"/>
      <c r="EU12" s="10"/>
    </row>
    <row r="13" spans="1:151" ht="23.25" customHeight="1">
      <c r="A13" s="91"/>
      <c r="B13" s="92"/>
      <c r="C13" s="93"/>
      <c r="D13" s="91"/>
      <c r="E13" s="94"/>
      <c r="F13" s="94"/>
      <c r="G13" s="94"/>
      <c r="H13" s="94"/>
      <c r="I13" s="93"/>
      <c r="J13" s="96"/>
      <c r="K13" s="6"/>
      <c r="EU13" s="10"/>
    </row>
    <row r="14" spans="1:151" ht="23.25" customHeight="1">
      <c r="A14" s="91"/>
      <c r="B14" s="96"/>
      <c r="C14" s="96"/>
      <c r="D14" s="96"/>
      <c r="E14" s="94"/>
      <c r="F14" s="94"/>
      <c r="G14" s="94"/>
      <c r="H14" s="94"/>
      <c r="I14" s="96"/>
      <c r="J14" s="91"/>
      <c r="K14" s="6"/>
      <c r="EU14" s="10"/>
    </row>
    <row r="15" spans="1:151" ht="23.25" customHeight="1">
      <c r="A15" s="91"/>
      <c r="B15" s="117"/>
      <c r="C15" s="117"/>
      <c r="D15" s="117"/>
      <c r="E15" s="116"/>
      <c r="F15" s="116"/>
      <c r="G15" s="116"/>
      <c r="H15" s="116"/>
      <c r="I15" s="117"/>
      <c r="J15" s="107"/>
      <c r="K15" s="6"/>
      <c r="EU15" s="10"/>
    </row>
    <row r="16" spans="1:151" ht="23.25" customHeight="1">
      <c r="A16" s="91"/>
      <c r="B16" s="96"/>
      <c r="C16" s="96"/>
      <c r="D16" s="96"/>
      <c r="E16" s="94"/>
      <c r="F16" s="94"/>
      <c r="G16" s="94"/>
      <c r="H16" s="94"/>
      <c r="I16" s="96"/>
      <c r="J16" s="91"/>
      <c r="K16" s="6"/>
      <c r="EU16" s="10"/>
    </row>
    <row r="17" spans="1:151" ht="23.25" customHeight="1">
      <c r="A17" s="91"/>
      <c r="B17" s="96"/>
      <c r="C17" s="96"/>
      <c r="D17" s="91"/>
      <c r="E17" s="94"/>
      <c r="F17" s="94"/>
      <c r="G17" s="94"/>
      <c r="H17" s="94"/>
      <c r="I17" s="96"/>
      <c r="J17" s="96"/>
      <c r="K17" s="6"/>
      <c r="EU17" s="10"/>
    </row>
    <row r="18" spans="1:151" ht="23.25" customHeight="1">
      <c r="A18" s="91"/>
      <c r="B18" s="117"/>
      <c r="C18" s="117"/>
      <c r="D18" s="117"/>
      <c r="E18" s="116"/>
      <c r="F18" s="116"/>
      <c r="G18" s="116"/>
      <c r="H18" s="116"/>
      <c r="I18" s="117"/>
      <c r="J18" s="91"/>
      <c r="K18" s="6"/>
      <c r="EU18" s="10"/>
    </row>
    <row r="19" spans="1:151" ht="23.25" customHeight="1">
      <c r="A19" s="91"/>
      <c r="B19" s="117"/>
      <c r="C19" s="117"/>
      <c r="D19" s="117"/>
      <c r="E19" s="116"/>
      <c r="F19" s="116"/>
      <c r="G19" s="116"/>
      <c r="H19" s="116"/>
      <c r="I19" s="117"/>
      <c r="J19" s="107"/>
      <c r="K19" s="6"/>
      <c r="EU19" s="10"/>
    </row>
    <row r="20" spans="1:151" ht="23.25" customHeight="1">
      <c r="A20" s="91"/>
      <c r="B20" s="117"/>
      <c r="C20" s="117"/>
      <c r="D20" s="117"/>
      <c r="E20" s="116"/>
      <c r="F20" s="116"/>
      <c r="G20" s="116"/>
      <c r="H20" s="116"/>
      <c r="I20" s="117"/>
      <c r="J20" s="107"/>
      <c r="K20" s="6"/>
      <c r="EU20" s="10"/>
    </row>
    <row r="21" spans="1:151" ht="23.25" customHeight="1">
      <c r="A21" s="91"/>
      <c r="B21" s="96"/>
      <c r="C21" s="96"/>
      <c r="D21" s="96"/>
      <c r="E21" s="94"/>
      <c r="F21" s="94"/>
      <c r="G21" s="94"/>
      <c r="H21" s="94"/>
      <c r="I21" s="96"/>
      <c r="J21" s="91"/>
      <c r="K21" s="6"/>
      <c r="EU21" s="10"/>
    </row>
    <row r="22" spans="1:151" ht="23.25" customHeight="1">
      <c r="A22" s="91"/>
      <c r="B22" s="96"/>
      <c r="C22" s="96"/>
      <c r="D22" s="91"/>
      <c r="E22" s="94"/>
      <c r="F22" s="94"/>
      <c r="G22" s="94"/>
      <c r="H22" s="94"/>
      <c r="I22" s="93"/>
      <c r="J22" s="96"/>
      <c r="K22" s="6"/>
      <c r="EU22" s="10"/>
    </row>
    <row r="23" spans="1:151" ht="23.25" customHeight="1">
      <c r="A23" s="98"/>
      <c r="B23" s="113"/>
      <c r="C23" s="113"/>
      <c r="D23" s="98"/>
      <c r="E23" s="101"/>
      <c r="F23" s="101"/>
      <c r="G23" s="101"/>
      <c r="H23" s="101"/>
      <c r="I23" s="100"/>
      <c r="J23" s="113"/>
      <c r="K23" s="6"/>
      <c r="EU23" s="10"/>
    </row>
    <row r="24" spans="1:151" ht="23.25" customHeight="1">
      <c r="A24" s="102"/>
      <c r="B24" s="73"/>
      <c r="C24" s="103"/>
      <c r="D24" s="102"/>
      <c r="E24" s="105"/>
      <c r="F24" s="105"/>
      <c r="G24" s="105"/>
      <c r="H24" s="105"/>
      <c r="I24" s="103"/>
      <c r="J24" s="104"/>
      <c r="K24" s="6"/>
    </row>
    <row r="25" spans="1:151" ht="23.25" customHeight="1">
      <c r="A25" s="343"/>
      <c r="B25" s="343"/>
      <c r="C25" s="343"/>
      <c r="D25" s="343"/>
      <c r="E25" s="343"/>
      <c r="F25" s="343"/>
      <c r="G25" s="343"/>
      <c r="H25" s="343"/>
      <c r="I25" s="343"/>
      <c r="J25" s="343"/>
      <c r="K25" s="6"/>
    </row>
    <row r="26" spans="1:151" ht="23.25" customHeight="1">
      <c r="A26" s="341"/>
      <c r="B26" s="341"/>
      <c r="C26" s="341"/>
      <c r="D26" s="341"/>
      <c r="E26" s="341"/>
      <c r="F26" s="341"/>
      <c r="G26" s="341"/>
      <c r="H26" s="341"/>
      <c r="I26" s="341"/>
      <c r="J26" s="341"/>
      <c r="K26" s="6"/>
    </row>
    <row r="27" spans="1:151" ht="23.25" customHeight="1">
      <c r="A27" s="341"/>
      <c r="B27" s="341"/>
      <c r="C27" s="341"/>
      <c r="D27" s="341"/>
      <c r="E27" s="341"/>
      <c r="F27" s="341"/>
      <c r="G27" s="341"/>
      <c r="H27" s="341"/>
      <c r="I27" s="341"/>
      <c r="J27" s="341"/>
      <c r="K27" s="6"/>
    </row>
    <row r="28" spans="1:151" ht="23.25" customHeight="1">
      <c r="A28" s="344"/>
      <c r="B28" s="344"/>
      <c r="C28" s="344"/>
      <c r="D28" s="344"/>
      <c r="E28" s="344"/>
      <c r="F28" s="80"/>
      <c r="G28" s="80"/>
      <c r="H28" s="80"/>
      <c r="I28" s="79"/>
      <c r="J28" s="80"/>
      <c r="K28" s="6"/>
    </row>
    <row r="29" spans="1:151" ht="23.25" customHeight="1">
      <c r="A29" s="80"/>
      <c r="B29" s="332"/>
      <c r="C29" s="332"/>
      <c r="D29" s="332"/>
      <c r="E29" s="80"/>
      <c r="F29" s="80"/>
      <c r="G29" s="80"/>
      <c r="H29" s="80"/>
      <c r="I29" s="79"/>
      <c r="J29" s="80"/>
      <c r="K29" s="9"/>
    </row>
    <row r="30" spans="1:151" ht="23.25" customHeight="1">
      <c r="A30" s="333"/>
      <c r="B30" s="333"/>
      <c r="C30" s="333"/>
      <c r="D30" s="81"/>
      <c r="E30" s="336"/>
      <c r="F30" s="336"/>
      <c r="G30" s="336"/>
      <c r="H30" s="81"/>
      <c r="I30" s="81"/>
      <c r="J30" s="81"/>
      <c r="K30" s="6"/>
      <c r="EU30" s="10"/>
    </row>
    <row r="31" spans="1:151" ht="23.25" customHeight="1">
      <c r="A31" s="334"/>
      <c r="B31" s="334"/>
      <c r="C31" s="334"/>
      <c r="D31" s="82"/>
      <c r="E31" s="81"/>
      <c r="F31" s="81"/>
      <c r="G31" s="81"/>
      <c r="H31" s="82"/>
      <c r="I31" s="82"/>
      <c r="J31" s="82"/>
      <c r="K31" s="6"/>
      <c r="EU31" s="10"/>
    </row>
    <row r="32" spans="1:151" ht="23.25" customHeight="1">
      <c r="A32" s="335"/>
      <c r="B32" s="335"/>
      <c r="C32" s="335"/>
      <c r="D32" s="83"/>
      <c r="E32" s="83"/>
      <c r="F32" s="83"/>
      <c r="G32" s="83"/>
      <c r="H32" s="83"/>
      <c r="I32" s="83"/>
      <c r="J32" s="84"/>
      <c r="K32" s="6"/>
      <c r="EU32" s="10"/>
    </row>
    <row r="33" spans="1:151" ht="23.25" customHeight="1">
      <c r="A33" s="85"/>
      <c r="B33" s="86"/>
      <c r="C33" s="86"/>
      <c r="D33" s="87"/>
      <c r="E33" s="88"/>
      <c r="F33" s="88"/>
      <c r="G33" s="88"/>
      <c r="H33" s="88"/>
      <c r="I33" s="90"/>
      <c r="J33" s="91"/>
      <c r="K33" s="6"/>
      <c r="EU33" s="10"/>
    </row>
    <row r="34" spans="1:151" ht="23.25" customHeight="1">
      <c r="A34" s="91"/>
      <c r="B34" s="92"/>
      <c r="C34" s="93"/>
      <c r="D34" s="91"/>
      <c r="E34" s="94"/>
      <c r="F34" s="94"/>
      <c r="G34" s="94"/>
      <c r="H34" s="94"/>
      <c r="I34" s="93"/>
      <c r="J34" s="91"/>
      <c r="K34" s="6"/>
      <c r="EU34" s="10"/>
    </row>
    <row r="35" spans="1:151" ht="23.25" customHeight="1">
      <c r="A35" s="91"/>
      <c r="B35" s="92"/>
      <c r="C35" s="93"/>
      <c r="D35" s="91"/>
      <c r="E35" s="94"/>
      <c r="F35" s="94"/>
      <c r="G35" s="94"/>
      <c r="H35" s="94"/>
      <c r="I35" s="93"/>
      <c r="J35" s="96"/>
      <c r="K35" s="6"/>
      <c r="EU35" s="10"/>
    </row>
    <row r="36" spans="1:151" ht="23.25" customHeight="1">
      <c r="A36" s="91"/>
      <c r="B36" s="92"/>
      <c r="C36" s="93"/>
      <c r="D36" s="91"/>
      <c r="E36" s="94"/>
      <c r="F36" s="94"/>
      <c r="G36" s="94"/>
      <c r="H36" s="94"/>
      <c r="I36" s="93"/>
      <c r="J36" s="96"/>
      <c r="K36" s="6"/>
      <c r="EU36" s="10"/>
    </row>
    <row r="37" spans="1:151" ht="23.25" customHeight="1">
      <c r="A37" s="91"/>
      <c r="B37" s="92"/>
      <c r="C37" s="96"/>
      <c r="D37" s="91"/>
      <c r="E37" s="94"/>
      <c r="F37" s="94"/>
      <c r="G37" s="94"/>
      <c r="H37" s="94"/>
      <c r="I37" s="93"/>
      <c r="J37" s="96"/>
      <c r="K37" s="6"/>
      <c r="EU37" s="10"/>
    </row>
    <row r="38" spans="1:151" ht="23.25" customHeight="1">
      <c r="A38" s="91"/>
      <c r="B38" s="96"/>
      <c r="C38" s="96"/>
      <c r="D38" s="91"/>
      <c r="E38" s="94"/>
      <c r="F38" s="94"/>
      <c r="G38" s="94"/>
      <c r="H38" s="94"/>
      <c r="I38" s="96"/>
      <c r="J38" s="91"/>
      <c r="K38" s="6"/>
      <c r="EU38" s="10"/>
    </row>
    <row r="39" spans="1:151" ht="23.25" customHeight="1">
      <c r="A39" s="91"/>
      <c r="B39" s="117"/>
      <c r="C39" s="117"/>
      <c r="D39" s="107"/>
      <c r="E39" s="116"/>
      <c r="F39" s="116"/>
      <c r="G39" s="116"/>
      <c r="H39" s="116"/>
      <c r="I39" s="117"/>
      <c r="J39" s="107"/>
      <c r="K39" s="6"/>
      <c r="EU39" s="10"/>
    </row>
    <row r="40" spans="1:151" ht="23.25" customHeight="1">
      <c r="A40" s="91"/>
      <c r="B40" s="96"/>
      <c r="C40" s="96"/>
      <c r="D40" s="96"/>
      <c r="E40" s="94"/>
      <c r="F40" s="94"/>
      <c r="G40" s="94"/>
      <c r="H40" s="94"/>
      <c r="I40" s="96"/>
      <c r="J40" s="91"/>
      <c r="K40" s="6"/>
      <c r="EU40" s="10"/>
    </row>
    <row r="41" spans="1:151" ht="23.25" customHeight="1">
      <c r="A41" s="91"/>
      <c r="B41" s="96"/>
      <c r="C41" s="96"/>
      <c r="D41" s="96"/>
      <c r="E41" s="94"/>
      <c r="F41" s="94"/>
      <c r="G41" s="94"/>
      <c r="H41" s="94"/>
      <c r="I41" s="96"/>
      <c r="J41" s="91"/>
      <c r="K41" s="6"/>
      <c r="EU41" s="10"/>
    </row>
    <row r="42" spans="1:151" ht="23.25" customHeight="1">
      <c r="A42" s="91"/>
      <c r="B42" s="96"/>
      <c r="C42" s="96"/>
      <c r="D42" s="91"/>
      <c r="E42" s="94"/>
      <c r="F42" s="94"/>
      <c r="G42" s="94"/>
      <c r="H42" s="94"/>
      <c r="I42" s="96"/>
      <c r="J42" s="91"/>
      <c r="K42" s="6"/>
      <c r="EU42" s="10"/>
    </row>
    <row r="43" spans="1:151" ht="23.25" customHeight="1">
      <c r="A43" s="91"/>
      <c r="B43" s="96"/>
      <c r="C43" s="96"/>
      <c r="D43" s="91"/>
      <c r="E43" s="94"/>
      <c r="F43" s="94"/>
      <c r="G43" s="94"/>
      <c r="H43" s="94"/>
      <c r="I43" s="96"/>
      <c r="J43" s="91"/>
      <c r="K43" s="6"/>
      <c r="EU43" s="10"/>
    </row>
    <row r="44" spans="1:151" ht="23.25" customHeight="1">
      <c r="A44" s="91"/>
      <c r="B44" s="96"/>
      <c r="C44" s="96"/>
      <c r="D44" s="91"/>
      <c r="E44" s="94"/>
      <c r="F44" s="94"/>
      <c r="G44" s="94"/>
      <c r="H44" s="94"/>
      <c r="I44" s="96"/>
      <c r="J44" s="96"/>
      <c r="K44" s="6"/>
      <c r="EU44" s="10"/>
    </row>
    <row r="45" spans="1:151" ht="23.25" customHeight="1">
      <c r="A45" s="91"/>
      <c r="B45" s="96"/>
      <c r="C45" s="96"/>
      <c r="D45" s="91"/>
      <c r="E45" s="94"/>
      <c r="F45" s="94"/>
      <c r="G45" s="94"/>
      <c r="H45" s="94"/>
      <c r="I45" s="96"/>
      <c r="J45" s="96"/>
      <c r="K45" s="6"/>
      <c r="EU45" s="10"/>
    </row>
    <row r="46" spans="1:151" ht="23.25" customHeight="1">
      <c r="A46" s="91"/>
      <c r="B46" s="96"/>
      <c r="C46" s="96"/>
      <c r="D46" s="91"/>
      <c r="E46" s="94"/>
      <c r="F46" s="94"/>
      <c r="G46" s="94"/>
      <c r="H46" s="94"/>
      <c r="I46" s="96"/>
      <c r="J46" s="91"/>
      <c r="K46" s="6"/>
      <c r="EU46" s="10"/>
    </row>
    <row r="47" spans="1:151" ht="23.25" customHeight="1">
      <c r="A47" s="98"/>
      <c r="B47" s="113"/>
      <c r="C47" s="113"/>
      <c r="D47" s="98"/>
      <c r="E47" s="101"/>
      <c r="F47" s="101"/>
      <c r="G47" s="101"/>
      <c r="H47" s="101"/>
      <c r="I47" s="100"/>
      <c r="J47" s="113"/>
      <c r="K47" s="6"/>
      <c r="EU47" s="10"/>
    </row>
    <row r="48" spans="1:151" ht="23.25" customHeight="1">
      <c r="A48" s="102"/>
      <c r="B48" s="73"/>
      <c r="C48" s="103"/>
      <c r="D48" s="102"/>
      <c r="E48" s="105"/>
      <c r="F48" s="105"/>
      <c r="G48" s="105"/>
      <c r="H48" s="105"/>
      <c r="I48" s="103"/>
      <c r="J48" s="104"/>
      <c r="K48" s="6"/>
    </row>
    <row r="49" spans="1:151" ht="23.25" customHeight="1">
      <c r="A49" s="343"/>
      <c r="B49" s="343"/>
      <c r="C49" s="343"/>
      <c r="D49" s="343"/>
      <c r="E49" s="343"/>
      <c r="F49" s="343"/>
      <c r="G49" s="343"/>
      <c r="H49" s="343"/>
      <c r="I49" s="343"/>
      <c r="J49" s="343"/>
      <c r="K49" s="6"/>
    </row>
    <row r="50" spans="1:151" ht="23.25" customHeight="1">
      <c r="A50" s="341"/>
      <c r="B50" s="341"/>
      <c r="C50" s="341"/>
      <c r="D50" s="341"/>
      <c r="E50" s="341"/>
      <c r="F50" s="341"/>
      <c r="G50" s="341"/>
      <c r="H50" s="341"/>
      <c r="I50" s="341"/>
      <c r="J50" s="341"/>
      <c r="K50" s="6"/>
    </row>
    <row r="51" spans="1:151" ht="23.25" customHeight="1">
      <c r="A51" s="341"/>
      <c r="B51" s="341"/>
      <c r="C51" s="341"/>
      <c r="D51" s="341"/>
      <c r="E51" s="341"/>
      <c r="F51" s="341"/>
      <c r="G51" s="341"/>
      <c r="H51" s="341"/>
      <c r="I51" s="341"/>
      <c r="J51" s="341"/>
      <c r="K51" s="6"/>
    </row>
    <row r="52" spans="1:151" ht="23.25" customHeight="1">
      <c r="A52" s="344"/>
      <c r="B52" s="344"/>
      <c r="C52" s="344"/>
      <c r="D52" s="344"/>
      <c r="E52" s="344"/>
      <c r="F52" s="80"/>
      <c r="G52" s="80"/>
      <c r="H52" s="80"/>
      <c r="I52" s="79"/>
      <c r="J52" s="80"/>
      <c r="K52" s="6"/>
    </row>
    <row r="53" spans="1:151" ht="23.25" customHeight="1">
      <c r="A53" s="80"/>
      <c r="B53" s="332"/>
      <c r="C53" s="332"/>
      <c r="D53" s="332"/>
      <c r="E53" s="80"/>
      <c r="F53" s="80"/>
      <c r="G53" s="80"/>
      <c r="H53" s="80"/>
      <c r="I53" s="79"/>
      <c r="J53" s="80"/>
      <c r="K53" s="6"/>
    </row>
    <row r="54" spans="1:151" ht="23.25" customHeight="1">
      <c r="A54" s="333"/>
      <c r="B54" s="333"/>
      <c r="C54" s="333"/>
      <c r="D54" s="81"/>
      <c r="E54" s="336"/>
      <c r="F54" s="336"/>
      <c r="G54" s="336"/>
      <c r="H54" s="81"/>
      <c r="I54" s="81"/>
      <c r="J54" s="81"/>
      <c r="K54" s="6"/>
    </row>
    <row r="55" spans="1:151" ht="23.25" customHeight="1">
      <c r="A55" s="334"/>
      <c r="B55" s="334"/>
      <c r="C55" s="334"/>
      <c r="D55" s="82"/>
      <c r="E55" s="81"/>
      <c r="F55" s="81"/>
      <c r="G55" s="81"/>
      <c r="H55" s="82"/>
      <c r="I55" s="82"/>
      <c r="J55" s="82"/>
      <c r="K55" s="6"/>
    </row>
    <row r="56" spans="1:151" ht="23.25" customHeight="1">
      <c r="A56" s="335"/>
      <c r="B56" s="335"/>
      <c r="C56" s="335"/>
      <c r="D56" s="83"/>
      <c r="E56" s="83"/>
      <c r="F56" s="83"/>
      <c r="G56" s="83"/>
      <c r="H56" s="83"/>
      <c r="I56" s="83"/>
      <c r="J56" s="84"/>
      <c r="K56" s="6"/>
    </row>
    <row r="57" spans="1:151" ht="23.25" customHeight="1">
      <c r="A57" s="91"/>
      <c r="B57" s="96"/>
      <c r="C57" s="96"/>
      <c r="D57" s="91"/>
      <c r="E57" s="94"/>
      <c r="F57" s="94"/>
      <c r="G57" s="94"/>
      <c r="H57" s="94"/>
      <c r="I57" s="96"/>
      <c r="J57" s="91"/>
      <c r="K57" s="6"/>
      <c r="EU57" s="10"/>
    </row>
    <row r="58" spans="1:151" ht="23.25" customHeight="1">
      <c r="A58" s="91"/>
      <c r="B58" s="96"/>
      <c r="C58" s="96"/>
      <c r="D58" s="91"/>
      <c r="E58" s="94"/>
      <c r="F58" s="94"/>
      <c r="G58" s="94"/>
      <c r="H58" s="94"/>
      <c r="I58" s="93"/>
      <c r="J58" s="96"/>
      <c r="K58" s="6"/>
      <c r="EU58" s="10"/>
    </row>
    <row r="59" spans="1:151" ht="23.25" customHeight="1">
      <c r="A59" s="91"/>
      <c r="B59" s="91"/>
      <c r="C59" s="91"/>
      <c r="D59" s="91"/>
      <c r="E59" s="91"/>
      <c r="F59" s="91"/>
      <c r="G59" s="91"/>
      <c r="H59" s="91"/>
      <c r="I59" s="93"/>
      <c r="J59" s="91"/>
      <c r="K59" s="6"/>
      <c r="EU59" s="10"/>
    </row>
    <row r="60" spans="1:151" s="6" customFormat="1" ht="23.25" customHeight="1">
      <c r="A60" s="91"/>
      <c r="B60" s="91"/>
      <c r="C60" s="91"/>
      <c r="D60" s="91"/>
      <c r="E60" s="91"/>
      <c r="F60" s="91"/>
      <c r="G60" s="91"/>
      <c r="H60" s="91"/>
      <c r="I60" s="91"/>
      <c r="J60" s="91"/>
    </row>
    <row r="61" spans="1:151" ht="23.25" customHeight="1">
      <c r="A61" s="111"/>
      <c r="B61" s="112"/>
      <c r="C61" s="112"/>
      <c r="D61" s="119"/>
      <c r="E61" s="120"/>
      <c r="F61" s="120"/>
      <c r="G61" s="120"/>
      <c r="H61" s="120"/>
      <c r="I61" s="121"/>
      <c r="J61" s="119"/>
      <c r="K61" s="6"/>
    </row>
    <row r="62" spans="1:151" ht="23.25" customHeight="1">
      <c r="A62" s="91"/>
      <c r="B62" s="92"/>
      <c r="C62" s="93"/>
      <c r="D62" s="91"/>
      <c r="E62" s="94"/>
      <c r="F62" s="94"/>
      <c r="G62" s="94"/>
      <c r="H62" s="94"/>
      <c r="I62" s="93"/>
      <c r="J62" s="91"/>
      <c r="K62" s="6"/>
    </row>
    <row r="63" spans="1:151" ht="23.25" customHeight="1">
      <c r="A63" s="91"/>
      <c r="B63" s="92"/>
      <c r="C63" s="93"/>
      <c r="D63" s="91"/>
      <c r="E63" s="94"/>
      <c r="F63" s="94"/>
      <c r="G63" s="94"/>
      <c r="H63" s="94"/>
      <c r="I63" s="93"/>
      <c r="J63" s="96"/>
      <c r="K63" s="6"/>
    </row>
    <row r="64" spans="1:151" ht="23.25" customHeight="1">
      <c r="A64" s="91"/>
      <c r="B64" s="92"/>
      <c r="C64" s="93"/>
      <c r="D64" s="91"/>
      <c r="E64" s="94"/>
      <c r="F64" s="94"/>
      <c r="G64" s="94"/>
      <c r="H64" s="94"/>
      <c r="I64" s="93"/>
      <c r="J64" s="96"/>
      <c r="K64" s="6"/>
    </row>
    <row r="65" spans="1:11" ht="23.25" customHeight="1">
      <c r="A65" s="91"/>
      <c r="B65" s="92"/>
      <c r="C65" s="93"/>
      <c r="D65" s="91"/>
      <c r="E65" s="94"/>
      <c r="F65" s="94"/>
      <c r="G65" s="94"/>
      <c r="H65" s="94"/>
      <c r="I65" s="93"/>
      <c r="J65" s="96"/>
      <c r="K65" s="6"/>
    </row>
    <row r="66" spans="1:11" ht="23.25" customHeight="1">
      <c r="A66" s="91"/>
      <c r="B66" s="92"/>
      <c r="C66" s="93"/>
      <c r="D66" s="91"/>
      <c r="E66" s="94"/>
      <c r="F66" s="94"/>
      <c r="G66" s="94"/>
      <c r="H66" s="94"/>
      <c r="I66" s="93"/>
      <c r="J66" s="91"/>
      <c r="K66" s="6"/>
    </row>
    <row r="67" spans="1:11" ht="23.25" customHeight="1">
      <c r="A67" s="91"/>
      <c r="B67" s="92"/>
      <c r="C67" s="93"/>
      <c r="D67" s="91"/>
      <c r="E67" s="94"/>
      <c r="F67" s="94"/>
      <c r="G67" s="94"/>
      <c r="H67" s="94"/>
      <c r="I67" s="93"/>
      <c r="J67" s="96"/>
      <c r="K67" s="6"/>
    </row>
    <row r="68" spans="1:11" ht="23.25" customHeight="1">
      <c r="A68" s="91"/>
      <c r="B68" s="92"/>
      <c r="C68" s="93"/>
      <c r="D68" s="91"/>
      <c r="E68" s="94"/>
      <c r="F68" s="94"/>
      <c r="G68" s="94"/>
      <c r="H68" s="94"/>
      <c r="I68" s="93"/>
      <c r="J68" s="96"/>
      <c r="K68" s="6"/>
    </row>
    <row r="69" spans="1:11" ht="23.25" customHeight="1">
      <c r="A69" s="91"/>
      <c r="B69" s="92"/>
      <c r="C69" s="93"/>
      <c r="D69" s="91"/>
      <c r="E69" s="94"/>
      <c r="F69" s="94"/>
      <c r="G69" s="94"/>
      <c r="H69" s="94"/>
      <c r="I69" s="93"/>
      <c r="J69" s="96"/>
      <c r="K69" s="6"/>
    </row>
    <row r="70" spans="1:11" ht="23.25" customHeight="1">
      <c r="A70" s="91"/>
      <c r="B70" s="92"/>
      <c r="C70" s="93"/>
      <c r="D70" s="91"/>
      <c r="E70" s="94"/>
      <c r="F70" s="94"/>
      <c r="G70" s="94"/>
      <c r="H70" s="94"/>
      <c r="I70" s="93"/>
      <c r="J70" s="96"/>
      <c r="K70" s="6"/>
    </row>
    <row r="71" spans="1:11" ht="23.25" customHeight="1">
      <c r="A71" s="98"/>
      <c r="B71" s="99"/>
      <c r="C71" s="100"/>
      <c r="D71" s="98"/>
      <c r="E71" s="101"/>
      <c r="F71" s="101"/>
      <c r="G71" s="101"/>
      <c r="H71" s="101"/>
      <c r="I71" s="100"/>
      <c r="J71" s="113"/>
      <c r="K71" s="6"/>
    </row>
    <row r="72" spans="1:11" ht="23.25" customHeight="1">
      <c r="A72" s="102"/>
      <c r="B72" s="103"/>
      <c r="C72" s="104"/>
      <c r="D72" s="102"/>
      <c r="E72" s="105"/>
      <c r="F72" s="105"/>
      <c r="G72" s="105"/>
      <c r="H72" s="105"/>
      <c r="I72" s="104"/>
      <c r="J72" s="73"/>
      <c r="K72" s="6"/>
    </row>
    <row r="73" spans="1:11" ht="23.25" customHeight="1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6"/>
    </row>
    <row r="74" spans="1:11" ht="23.25" customHeight="1">
      <c r="A74" s="341"/>
      <c r="B74" s="341"/>
      <c r="C74" s="341"/>
      <c r="D74" s="341"/>
      <c r="E74" s="341"/>
      <c r="F74" s="341"/>
      <c r="G74" s="341"/>
      <c r="H74" s="341"/>
      <c r="I74" s="341"/>
      <c r="J74" s="341"/>
      <c r="K74" s="6"/>
    </row>
    <row r="75" spans="1:11" ht="23.25" customHeight="1">
      <c r="A75" s="341"/>
      <c r="B75" s="341"/>
      <c r="C75" s="341"/>
      <c r="D75" s="341"/>
      <c r="E75" s="341"/>
      <c r="F75" s="341"/>
      <c r="G75" s="341"/>
      <c r="H75" s="341"/>
      <c r="I75" s="341"/>
      <c r="J75" s="341"/>
      <c r="K75" s="6"/>
    </row>
    <row r="76" spans="1:11" ht="23.25" customHeight="1">
      <c r="A76" s="344"/>
      <c r="B76" s="344"/>
      <c r="C76" s="344"/>
      <c r="D76" s="344"/>
      <c r="E76" s="344"/>
      <c r="F76" s="80"/>
      <c r="G76" s="80"/>
      <c r="H76" s="80"/>
      <c r="I76" s="79"/>
      <c r="J76" s="80"/>
      <c r="K76" s="6"/>
    </row>
    <row r="77" spans="1:11" ht="23.25" customHeight="1">
      <c r="A77" s="80"/>
      <c r="B77" s="332"/>
      <c r="C77" s="332"/>
      <c r="D77" s="332"/>
      <c r="E77" s="80"/>
      <c r="F77" s="80"/>
      <c r="G77" s="80"/>
      <c r="H77" s="80"/>
      <c r="I77" s="79"/>
      <c r="J77" s="80"/>
      <c r="K77" s="6"/>
    </row>
    <row r="78" spans="1:11" ht="23.25" customHeight="1">
      <c r="A78" s="333"/>
      <c r="B78" s="333"/>
      <c r="C78" s="333"/>
      <c r="D78" s="81"/>
      <c r="E78" s="336"/>
      <c r="F78" s="336"/>
      <c r="G78" s="336"/>
      <c r="H78" s="81"/>
      <c r="I78" s="81"/>
      <c r="J78" s="81"/>
      <c r="K78" s="6"/>
    </row>
    <row r="79" spans="1:11" ht="23.25" customHeight="1">
      <c r="A79" s="334"/>
      <c r="B79" s="334"/>
      <c r="C79" s="334"/>
      <c r="D79" s="82"/>
      <c r="E79" s="81"/>
      <c r="F79" s="81"/>
      <c r="G79" s="81"/>
      <c r="H79" s="82"/>
      <c r="I79" s="82"/>
      <c r="J79" s="82"/>
      <c r="K79" s="6"/>
    </row>
    <row r="80" spans="1:11" ht="23.25" customHeight="1">
      <c r="A80" s="335"/>
      <c r="B80" s="335"/>
      <c r="C80" s="335"/>
      <c r="D80" s="83"/>
      <c r="E80" s="83"/>
      <c r="F80" s="83"/>
      <c r="G80" s="83"/>
      <c r="H80" s="83"/>
      <c r="I80" s="83"/>
      <c r="J80" s="84"/>
      <c r="K80" s="6"/>
    </row>
    <row r="81" spans="1:11" ht="23.25" customHeight="1">
      <c r="A81" s="91"/>
      <c r="B81" s="117"/>
      <c r="C81" s="117"/>
      <c r="D81" s="107"/>
      <c r="E81" s="116"/>
      <c r="F81" s="116"/>
      <c r="G81" s="116"/>
      <c r="H81" s="116"/>
      <c r="I81" s="96"/>
      <c r="J81" s="91"/>
      <c r="K81" s="6"/>
    </row>
    <row r="82" spans="1:11" ht="23.25" customHeight="1">
      <c r="A82" s="91"/>
      <c r="B82" s="96"/>
      <c r="C82" s="96"/>
      <c r="D82" s="91"/>
      <c r="E82" s="94"/>
      <c r="F82" s="94"/>
      <c r="G82" s="94"/>
      <c r="H82" s="94"/>
      <c r="I82" s="96"/>
      <c r="J82" s="96"/>
      <c r="K82" s="6"/>
    </row>
    <row r="83" spans="1:11" ht="23.25" customHeight="1">
      <c r="A83" s="91"/>
      <c r="B83" s="96"/>
      <c r="C83" s="96"/>
      <c r="D83" s="91"/>
      <c r="E83" s="94"/>
      <c r="F83" s="94"/>
      <c r="G83" s="94"/>
      <c r="H83" s="116"/>
      <c r="I83" s="117"/>
      <c r="J83" s="91"/>
      <c r="K83" s="6"/>
    </row>
    <row r="84" spans="1:11" ht="23.25" customHeight="1">
      <c r="A84" s="91"/>
      <c r="B84" s="117"/>
      <c r="C84" s="117"/>
      <c r="D84" s="117"/>
      <c r="E84" s="116"/>
      <c r="F84" s="116"/>
      <c r="G84" s="116"/>
      <c r="H84" s="116"/>
      <c r="I84" s="117"/>
      <c r="J84" s="107"/>
      <c r="K84" s="6"/>
    </row>
    <row r="85" spans="1:11" ht="23.25" customHeight="1">
      <c r="A85" s="91"/>
      <c r="B85" s="117"/>
      <c r="C85" s="117"/>
      <c r="D85" s="117"/>
      <c r="E85" s="116"/>
      <c r="F85" s="116"/>
      <c r="G85" s="116"/>
      <c r="H85" s="116"/>
      <c r="I85" s="117"/>
      <c r="J85" s="107"/>
      <c r="K85" s="6"/>
    </row>
    <row r="86" spans="1:11" ht="23.25" customHeight="1">
      <c r="A86" s="91"/>
      <c r="B86" s="117"/>
      <c r="C86" s="117"/>
      <c r="D86" s="117"/>
      <c r="E86" s="116"/>
      <c r="F86" s="116"/>
      <c r="G86" s="116"/>
      <c r="H86" s="116"/>
      <c r="I86" s="117"/>
      <c r="J86" s="107"/>
      <c r="K86" s="6"/>
    </row>
    <row r="87" spans="1:11" ht="23.25" customHeight="1">
      <c r="A87" s="91"/>
      <c r="B87" s="117"/>
      <c r="C87" s="117"/>
      <c r="D87" s="117"/>
      <c r="E87" s="116"/>
      <c r="F87" s="116"/>
      <c r="G87" s="116"/>
      <c r="H87" s="116"/>
      <c r="I87" s="117"/>
      <c r="J87" s="107"/>
      <c r="K87" s="6"/>
    </row>
    <row r="88" spans="1:11" ht="23.25" customHeight="1">
      <c r="A88" s="91"/>
      <c r="B88" s="117"/>
      <c r="C88" s="117"/>
      <c r="D88" s="117"/>
      <c r="E88" s="116"/>
      <c r="F88" s="116"/>
      <c r="G88" s="116"/>
      <c r="H88" s="116"/>
      <c r="I88" s="117"/>
      <c r="J88" s="91"/>
      <c r="K88" s="6"/>
    </row>
    <row r="89" spans="1:11" ht="23.25" customHeight="1">
      <c r="A89" s="91"/>
      <c r="B89" s="117"/>
      <c r="C89" s="117"/>
      <c r="D89" s="117"/>
      <c r="E89" s="116"/>
      <c r="F89" s="116"/>
      <c r="G89" s="116"/>
      <c r="H89" s="116"/>
      <c r="I89" s="117"/>
      <c r="J89" s="107"/>
      <c r="K89" s="6"/>
    </row>
    <row r="90" spans="1:11" ht="23.25" customHeight="1">
      <c r="A90" s="91"/>
      <c r="B90" s="117"/>
      <c r="C90" s="117"/>
      <c r="D90" s="117"/>
      <c r="E90" s="116"/>
      <c r="F90" s="116"/>
      <c r="G90" s="116"/>
      <c r="H90" s="116"/>
      <c r="I90" s="117"/>
      <c r="J90" s="107"/>
      <c r="K90" s="6"/>
    </row>
    <row r="91" spans="1:11" ht="23.25" customHeight="1">
      <c r="A91" s="91"/>
      <c r="B91" s="96"/>
      <c r="C91" s="96"/>
      <c r="D91" s="96"/>
      <c r="E91" s="94"/>
      <c r="F91" s="94"/>
      <c r="G91" s="94"/>
      <c r="H91" s="94"/>
      <c r="I91" s="96"/>
      <c r="J91" s="91"/>
      <c r="K91" s="6"/>
    </row>
    <row r="92" spans="1:11" ht="23.25" customHeight="1">
      <c r="A92" s="91"/>
      <c r="B92" s="96"/>
      <c r="C92" s="96"/>
      <c r="D92" s="91"/>
      <c r="E92" s="94"/>
      <c r="F92" s="94"/>
      <c r="G92" s="94"/>
      <c r="H92" s="94"/>
      <c r="I92" s="93"/>
      <c r="J92" s="96"/>
      <c r="K92" s="6"/>
    </row>
    <row r="93" spans="1:11" ht="23.25" customHeight="1">
      <c r="A93" s="107"/>
      <c r="B93" s="117"/>
      <c r="C93" s="117"/>
      <c r="D93" s="107"/>
      <c r="E93" s="116"/>
      <c r="F93" s="116"/>
      <c r="G93" s="116"/>
      <c r="H93" s="116"/>
      <c r="I93" s="115"/>
      <c r="J93" s="117"/>
      <c r="K93" s="6"/>
    </row>
    <row r="94" spans="1:11" ht="23.25" customHeight="1">
      <c r="A94" s="107"/>
      <c r="B94" s="117"/>
      <c r="C94" s="117"/>
      <c r="D94" s="107"/>
      <c r="E94" s="116"/>
      <c r="F94" s="116"/>
      <c r="G94" s="116"/>
      <c r="H94" s="116"/>
      <c r="I94" s="115"/>
      <c r="J94" s="117"/>
      <c r="K94" s="6"/>
    </row>
    <row r="95" spans="1:11" ht="23.25" customHeight="1">
      <c r="A95" s="98"/>
      <c r="B95" s="113"/>
      <c r="C95" s="113"/>
      <c r="D95" s="98"/>
      <c r="E95" s="101"/>
      <c r="F95" s="101"/>
      <c r="G95" s="101"/>
      <c r="H95" s="101"/>
      <c r="I95" s="100"/>
      <c r="J95" s="113"/>
      <c r="K95" s="6"/>
    </row>
    <row r="96" spans="1:11" ht="23.25" customHeight="1">
      <c r="A96" s="102"/>
      <c r="B96" s="73"/>
      <c r="C96" s="73"/>
      <c r="D96" s="102"/>
      <c r="E96" s="105"/>
      <c r="F96" s="105"/>
      <c r="G96" s="105"/>
      <c r="H96" s="105"/>
      <c r="I96" s="104"/>
      <c r="J96" s="73"/>
      <c r="K96" s="6"/>
    </row>
    <row r="97" spans="1:11" ht="23.25" customHeight="1">
      <c r="A97" s="343"/>
      <c r="B97" s="343"/>
      <c r="C97" s="343"/>
      <c r="D97" s="343"/>
      <c r="E97" s="343"/>
      <c r="F97" s="343"/>
      <c r="G97" s="343"/>
      <c r="H97" s="343"/>
      <c r="I97" s="343"/>
      <c r="J97" s="343"/>
      <c r="K97" s="6"/>
    </row>
    <row r="98" spans="1:11" ht="23.25" customHeight="1">
      <c r="A98" s="341"/>
      <c r="B98" s="341"/>
      <c r="C98" s="341"/>
      <c r="D98" s="341"/>
      <c r="E98" s="341"/>
      <c r="F98" s="341"/>
      <c r="G98" s="341"/>
      <c r="H98" s="341"/>
      <c r="I98" s="341"/>
      <c r="J98" s="341"/>
      <c r="K98" s="6"/>
    </row>
    <row r="99" spans="1:11" ht="23.25" customHeight="1">
      <c r="A99" s="341"/>
      <c r="B99" s="341"/>
      <c r="C99" s="341"/>
      <c r="D99" s="341"/>
      <c r="E99" s="341"/>
      <c r="F99" s="341"/>
      <c r="G99" s="341"/>
      <c r="H99" s="341"/>
      <c r="I99" s="341"/>
      <c r="J99" s="341"/>
      <c r="K99" s="6"/>
    </row>
    <row r="100" spans="1:11" ht="23.25" customHeight="1">
      <c r="A100" s="344"/>
      <c r="B100" s="344"/>
      <c r="C100" s="344"/>
      <c r="D100" s="344"/>
      <c r="E100" s="344"/>
      <c r="F100" s="80"/>
      <c r="G100" s="80"/>
      <c r="H100" s="80"/>
      <c r="I100" s="79"/>
      <c r="J100" s="80"/>
      <c r="K100" s="6"/>
    </row>
    <row r="101" spans="1:11" ht="23.25" customHeight="1">
      <c r="A101" s="80"/>
      <c r="B101" s="332"/>
      <c r="C101" s="332"/>
      <c r="D101" s="332"/>
      <c r="E101" s="80"/>
      <c r="F101" s="80"/>
      <c r="G101" s="80"/>
      <c r="H101" s="80"/>
      <c r="I101" s="79"/>
      <c r="J101" s="80"/>
      <c r="K101" s="6"/>
    </row>
    <row r="102" spans="1:11" ht="23.25" customHeight="1">
      <c r="A102" s="333"/>
      <c r="B102" s="333"/>
      <c r="C102" s="333"/>
      <c r="D102" s="81"/>
      <c r="E102" s="336"/>
      <c r="F102" s="336"/>
      <c r="G102" s="336"/>
      <c r="H102" s="81"/>
      <c r="I102" s="81"/>
      <c r="J102" s="81"/>
      <c r="K102" s="6"/>
    </row>
    <row r="103" spans="1:11" ht="23.25" customHeight="1">
      <c r="A103" s="334"/>
      <c r="B103" s="334"/>
      <c r="C103" s="334"/>
      <c r="D103" s="82"/>
      <c r="E103" s="81"/>
      <c r="F103" s="81"/>
      <c r="G103" s="81"/>
      <c r="H103" s="82"/>
      <c r="I103" s="82"/>
      <c r="J103" s="82"/>
      <c r="K103" s="6"/>
    </row>
    <row r="104" spans="1:11" ht="23.25" customHeight="1">
      <c r="A104" s="335"/>
      <c r="B104" s="335"/>
      <c r="C104" s="335"/>
      <c r="D104" s="83"/>
      <c r="E104" s="83"/>
      <c r="F104" s="83"/>
      <c r="G104" s="83"/>
      <c r="H104" s="83"/>
      <c r="I104" s="83"/>
      <c r="J104" s="84"/>
      <c r="K104" s="6"/>
    </row>
    <row r="105" spans="1:11" ht="23.25" customHeight="1">
      <c r="A105" s="107"/>
      <c r="B105" s="117"/>
      <c r="C105" s="117"/>
      <c r="D105" s="117"/>
      <c r="E105" s="116"/>
      <c r="F105" s="116"/>
      <c r="G105" s="116"/>
      <c r="H105" s="116"/>
      <c r="I105" s="96"/>
      <c r="J105" s="109"/>
      <c r="K105" s="6"/>
    </row>
    <row r="106" spans="1:11" ht="23.25" customHeight="1">
      <c r="A106" s="107"/>
      <c r="B106" s="96"/>
      <c r="C106" s="96"/>
      <c r="D106" s="96"/>
      <c r="E106" s="94"/>
      <c r="F106" s="94"/>
      <c r="G106" s="94"/>
      <c r="H106" s="94"/>
      <c r="I106" s="96"/>
      <c r="J106" s="132"/>
      <c r="K106" s="6"/>
    </row>
    <row r="107" spans="1:11" ht="23.25" customHeight="1">
      <c r="A107" s="107"/>
      <c r="B107" s="96"/>
      <c r="C107" s="96"/>
      <c r="D107" s="91"/>
      <c r="E107" s="94"/>
      <c r="F107" s="94"/>
      <c r="G107" s="94"/>
      <c r="H107" s="116"/>
      <c r="I107" s="117"/>
      <c r="J107" s="132"/>
      <c r="K107" s="6"/>
    </row>
    <row r="108" spans="1:11" ht="23.25" customHeight="1">
      <c r="A108" s="91"/>
      <c r="B108" s="91"/>
      <c r="C108" s="93"/>
      <c r="D108" s="91"/>
      <c r="E108" s="91"/>
      <c r="F108" s="91"/>
      <c r="G108" s="91"/>
      <c r="H108" s="91"/>
      <c r="I108" s="91"/>
      <c r="J108" s="91"/>
      <c r="K108" s="6"/>
    </row>
    <row r="109" spans="1:11" ht="23.25" customHeight="1">
      <c r="A109" s="130"/>
      <c r="B109" s="130"/>
      <c r="C109" s="130"/>
      <c r="D109" s="82"/>
      <c r="E109" s="82"/>
      <c r="F109" s="82"/>
      <c r="G109" s="82"/>
      <c r="H109" s="82"/>
      <c r="I109" s="82"/>
      <c r="J109" s="132"/>
      <c r="K109" s="6"/>
    </row>
    <row r="110" spans="1:11" ht="23.25" customHeight="1">
      <c r="A110" s="91"/>
      <c r="B110" s="117"/>
      <c r="C110" s="117"/>
      <c r="D110" s="117"/>
      <c r="E110" s="116"/>
      <c r="F110" s="116"/>
      <c r="G110" s="116"/>
      <c r="H110" s="116"/>
      <c r="I110" s="117"/>
      <c r="J110" s="91"/>
      <c r="K110" s="6"/>
    </row>
    <row r="111" spans="1:11" ht="23.25" customHeight="1">
      <c r="A111" s="91"/>
      <c r="B111" s="117"/>
      <c r="C111" s="117"/>
      <c r="D111" s="117"/>
      <c r="E111" s="116"/>
      <c r="F111" s="116"/>
      <c r="G111" s="116"/>
      <c r="H111" s="116"/>
      <c r="I111" s="117"/>
      <c r="J111" s="107"/>
      <c r="K111" s="6"/>
    </row>
    <row r="112" spans="1:11" ht="23.25" customHeight="1">
      <c r="A112" s="91"/>
      <c r="B112" s="117"/>
      <c r="C112" s="117"/>
      <c r="D112" s="117"/>
      <c r="E112" s="116"/>
      <c r="F112" s="116"/>
      <c r="G112" s="116"/>
      <c r="H112" s="116"/>
      <c r="I112" s="117"/>
      <c r="J112" s="107"/>
      <c r="K112" s="6"/>
    </row>
    <row r="113" spans="1:11" ht="23.25" customHeight="1">
      <c r="A113" s="91"/>
      <c r="B113" s="96"/>
      <c r="C113" s="96"/>
      <c r="D113" s="96"/>
      <c r="E113" s="94"/>
      <c r="F113" s="94"/>
      <c r="G113" s="94"/>
      <c r="H113" s="94"/>
      <c r="I113" s="96"/>
      <c r="J113" s="91"/>
      <c r="K113" s="6"/>
    </row>
    <row r="114" spans="1:11" ht="23.25" customHeight="1">
      <c r="A114" s="91"/>
      <c r="B114" s="96"/>
      <c r="C114" s="96"/>
      <c r="D114" s="91"/>
      <c r="E114" s="94"/>
      <c r="F114" s="94"/>
      <c r="G114" s="94"/>
      <c r="H114" s="94"/>
      <c r="I114" s="93"/>
      <c r="J114" s="96"/>
      <c r="K114" s="6"/>
    </row>
    <row r="115" spans="1:11" ht="23.25" customHeight="1">
      <c r="A115" s="91"/>
      <c r="B115" s="117"/>
      <c r="C115" s="117"/>
      <c r="D115" s="117"/>
      <c r="E115" s="116"/>
      <c r="F115" s="116"/>
      <c r="G115" s="116"/>
      <c r="H115" s="116"/>
      <c r="I115" s="117"/>
      <c r="J115" s="91"/>
      <c r="K115" s="6"/>
    </row>
    <row r="116" spans="1:11" ht="23.25" customHeight="1">
      <c r="A116" s="91"/>
      <c r="B116" s="117"/>
      <c r="C116" s="117"/>
      <c r="D116" s="117"/>
      <c r="E116" s="116"/>
      <c r="F116" s="116"/>
      <c r="G116" s="116"/>
      <c r="H116" s="116"/>
      <c r="I116" s="117"/>
      <c r="J116" s="107"/>
      <c r="K116" s="6"/>
    </row>
    <row r="117" spans="1:11" ht="23.25" customHeight="1">
      <c r="A117" s="91"/>
      <c r="B117" s="96"/>
      <c r="C117" s="96"/>
      <c r="D117" s="96"/>
      <c r="E117" s="94"/>
      <c r="F117" s="94"/>
      <c r="G117" s="94"/>
      <c r="H117" s="94"/>
      <c r="I117" s="96"/>
      <c r="J117" s="91"/>
      <c r="K117" s="6"/>
    </row>
    <row r="118" spans="1:11" ht="23.25" customHeight="1">
      <c r="A118" s="91"/>
      <c r="B118" s="96"/>
      <c r="C118" s="96"/>
      <c r="D118" s="93"/>
      <c r="E118" s="94"/>
      <c r="F118" s="94"/>
      <c r="G118" s="94"/>
      <c r="H118" s="94"/>
      <c r="I118" s="93"/>
      <c r="J118" s="96"/>
      <c r="K118" s="6"/>
    </row>
    <row r="119" spans="1:11" ht="23.25" customHeight="1">
      <c r="A119" s="98"/>
      <c r="B119" s="113"/>
      <c r="C119" s="113"/>
      <c r="D119" s="100"/>
      <c r="E119" s="101"/>
      <c r="F119" s="101"/>
      <c r="G119" s="101"/>
      <c r="H119" s="101"/>
      <c r="I119" s="100"/>
      <c r="J119" s="113"/>
      <c r="K119" s="6"/>
    </row>
    <row r="120" spans="1:11" ht="23.25" customHeight="1">
      <c r="A120" s="102"/>
      <c r="B120" s="73"/>
      <c r="C120" s="73"/>
      <c r="D120" s="104"/>
      <c r="E120" s="105"/>
      <c r="F120" s="105"/>
      <c r="G120" s="105"/>
      <c r="H120" s="105"/>
      <c r="I120" s="104"/>
      <c r="J120" s="73"/>
      <c r="K120" s="6"/>
    </row>
    <row r="121" spans="1:11" ht="23.25" customHeight="1">
      <c r="A121" s="343"/>
      <c r="B121" s="343"/>
      <c r="C121" s="343"/>
      <c r="D121" s="343"/>
      <c r="E121" s="343"/>
      <c r="F121" s="343"/>
      <c r="G121" s="343"/>
      <c r="H121" s="343"/>
      <c r="I121" s="343"/>
      <c r="J121" s="343"/>
      <c r="K121" s="6"/>
    </row>
    <row r="122" spans="1:11" ht="23.25" customHeight="1">
      <c r="A122" s="341"/>
      <c r="B122" s="341"/>
      <c r="C122" s="341"/>
      <c r="D122" s="341"/>
      <c r="E122" s="341"/>
      <c r="F122" s="341"/>
      <c r="G122" s="341"/>
      <c r="H122" s="341"/>
      <c r="I122" s="341"/>
      <c r="J122" s="341"/>
      <c r="K122" s="6"/>
    </row>
    <row r="123" spans="1:11" ht="23.25" customHeight="1">
      <c r="A123" s="341"/>
      <c r="B123" s="341"/>
      <c r="C123" s="341"/>
      <c r="D123" s="341"/>
      <c r="E123" s="341"/>
      <c r="F123" s="341"/>
      <c r="G123" s="341"/>
      <c r="H123" s="341"/>
      <c r="I123" s="341"/>
      <c r="J123" s="341"/>
      <c r="K123" s="6"/>
    </row>
    <row r="124" spans="1:11" ht="23.25" customHeight="1">
      <c r="A124" s="344"/>
      <c r="B124" s="344"/>
      <c r="C124" s="344"/>
      <c r="D124" s="344"/>
      <c r="E124" s="344"/>
      <c r="F124" s="80"/>
      <c r="G124" s="80"/>
      <c r="H124" s="80"/>
      <c r="I124" s="79"/>
      <c r="J124" s="80"/>
      <c r="K124" s="6"/>
    </row>
    <row r="125" spans="1:11" ht="23.25" customHeight="1">
      <c r="A125" s="80"/>
      <c r="B125" s="332"/>
      <c r="C125" s="332"/>
      <c r="D125" s="332"/>
      <c r="E125" s="80"/>
      <c r="F125" s="80"/>
      <c r="G125" s="80"/>
      <c r="H125" s="80"/>
      <c r="I125" s="79"/>
      <c r="J125" s="80"/>
      <c r="K125" s="6"/>
    </row>
    <row r="126" spans="1:11" ht="23.25" customHeight="1">
      <c r="A126" s="333"/>
      <c r="B126" s="333"/>
      <c r="C126" s="333"/>
      <c r="D126" s="81"/>
      <c r="E126" s="336"/>
      <c r="F126" s="336"/>
      <c r="G126" s="336"/>
      <c r="H126" s="81"/>
      <c r="I126" s="81"/>
      <c r="J126" s="81"/>
      <c r="K126" s="6"/>
    </row>
    <row r="127" spans="1:11" ht="23.25" customHeight="1">
      <c r="A127" s="334"/>
      <c r="B127" s="334"/>
      <c r="C127" s="334"/>
      <c r="D127" s="82"/>
      <c r="E127" s="81"/>
      <c r="F127" s="81"/>
      <c r="G127" s="81"/>
      <c r="H127" s="82"/>
      <c r="I127" s="82"/>
      <c r="J127" s="82"/>
      <c r="K127" s="6"/>
    </row>
    <row r="128" spans="1:11" ht="23.25" customHeight="1">
      <c r="A128" s="335"/>
      <c r="B128" s="335"/>
      <c r="C128" s="335"/>
      <c r="D128" s="83"/>
      <c r="E128" s="83"/>
      <c r="F128" s="83"/>
      <c r="G128" s="83"/>
      <c r="H128" s="83"/>
      <c r="I128" s="83"/>
      <c r="J128" s="84"/>
      <c r="K128" s="6"/>
    </row>
    <row r="129" spans="1:11" ht="23.25" customHeight="1">
      <c r="A129" s="107"/>
      <c r="B129" s="117"/>
      <c r="C129" s="117"/>
      <c r="D129" s="107"/>
      <c r="E129" s="116"/>
      <c r="F129" s="116"/>
      <c r="G129" s="116"/>
      <c r="H129" s="116"/>
      <c r="I129" s="115"/>
      <c r="J129" s="107"/>
      <c r="K129" s="6"/>
    </row>
    <row r="130" spans="1:11" ht="23.25" customHeight="1">
      <c r="A130" s="107"/>
      <c r="B130" s="117"/>
      <c r="C130" s="117"/>
      <c r="D130" s="115"/>
      <c r="E130" s="116"/>
      <c r="F130" s="116"/>
      <c r="G130" s="116"/>
      <c r="H130" s="116"/>
      <c r="I130" s="115"/>
      <c r="J130" s="107"/>
      <c r="K130" s="6"/>
    </row>
    <row r="131" spans="1:11" ht="23.25" customHeight="1">
      <c r="A131" s="107"/>
      <c r="B131" s="117"/>
      <c r="C131" s="117"/>
      <c r="D131" s="115"/>
      <c r="E131" s="116"/>
      <c r="F131" s="116"/>
      <c r="G131" s="116"/>
      <c r="H131" s="116"/>
      <c r="I131" s="115"/>
      <c r="J131" s="107"/>
      <c r="K131" s="6"/>
    </row>
    <row r="132" spans="1:11" ht="23.25" customHeight="1">
      <c r="A132" s="107"/>
      <c r="B132" s="117"/>
      <c r="C132" s="117"/>
      <c r="D132" s="115"/>
      <c r="E132" s="116"/>
      <c r="F132" s="116"/>
      <c r="G132" s="116"/>
      <c r="H132" s="116"/>
      <c r="I132" s="115"/>
      <c r="J132" s="107"/>
      <c r="K132" s="6"/>
    </row>
    <row r="133" spans="1:11" ht="23.25" customHeight="1">
      <c r="A133" s="107"/>
      <c r="B133" s="117"/>
      <c r="C133" s="117"/>
      <c r="D133" s="115"/>
      <c r="E133" s="116"/>
      <c r="F133" s="116"/>
      <c r="G133" s="116"/>
      <c r="H133" s="116"/>
      <c r="I133" s="115"/>
      <c r="J133" s="117"/>
      <c r="K133" s="6"/>
    </row>
    <row r="134" spans="1:11" ht="23.25" customHeight="1">
      <c r="A134" s="107"/>
      <c r="B134" s="117"/>
      <c r="C134" s="117"/>
      <c r="D134" s="115"/>
      <c r="E134" s="116"/>
      <c r="F134" s="116"/>
      <c r="G134" s="116"/>
      <c r="H134" s="116"/>
      <c r="I134" s="115"/>
      <c r="J134" s="117"/>
      <c r="K134" s="6"/>
    </row>
    <row r="135" spans="1:11" ht="23.25" customHeight="1">
      <c r="A135" s="91"/>
      <c r="B135" s="117"/>
      <c r="C135" s="117"/>
      <c r="D135" s="107"/>
      <c r="E135" s="116"/>
      <c r="F135" s="116"/>
      <c r="G135" s="116"/>
      <c r="H135" s="116"/>
      <c r="I135" s="117"/>
      <c r="J135" s="107"/>
      <c r="K135" s="6"/>
    </row>
    <row r="136" spans="1:11" ht="23.25" customHeight="1">
      <c r="A136" s="91"/>
      <c r="B136" s="117"/>
      <c r="C136" s="117"/>
      <c r="D136" s="107"/>
      <c r="E136" s="116"/>
      <c r="F136" s="116"/>
      <c r="G136" s="116"/>
      <c r="H136" s="116"/>
      <c r="I136" s="114"/>
      <c r="J136" s="107"/>
      <c r="K136" s="6"/>
    </row>
    <row r="137" spans="1:11" ht="23.25" customHeight="1">
      <c r="A137" s="91"/>
      <c r="B137" s="117"/>
      <c r="C137" s="117"/>
      <c r="D137" s="117"/>
      <c r="E137" s="116"/>
      <c r="F137" s="116"/>
      <c r="G137" s="116"/>
      <c r="H137" s="116"/>
      <c r="I137" s="117"/>
      <c r="J137" s="107"/>
      <c r="K137" s="6"/>
    </row>
    <row r="138" spans="1:11" ht="23.25" customHeight="1">
      <c r="A138" s="91"/>
      <c r="B138" s="117"/>
      <c r="C138" s="117"/>
      <c r="D138" s="117"/>
      <c r="E138" s="116"/>
      <c r="F138" s="116"/>
      <c r="G138" s="116"/>
      <c r="H138" s="116"/>
      <c r="I138" s="117"/>
      <c r="J138" s="107"/>
      <c r="K138" s="6"/>
    </row>
    <row r="139" spans="1:11" ht="23.25" customHeight="1">
      <c r="A139" s="91"/>
      <c r="B139" s="117"/>
      <c r="C139" s="117"/>
      <c r="D139" s="117"/>
      <c r="E139" s="116"/>
      <c r="F139" s="116"/>
      <c r="G139" s="116"/>
      <c r="H139" s="116"/>
      <c r="I139" s="117"/>
      <c r="J139" s="107"/>
      <c r="K139" s="6"/>
    </row>
    <row r="140" spans="1:11" ht="23.25" customHeight="1">
      <c r="A140" s="91"/>
      <c r="B140" s="117"/>
      <c r="C140" s="117"/>
      <c r="D140" s="107"/>
      <c r="E140" s="116"/>
      <c r="F140" s="116"/>
      <c r="G140" s="116"/>
      <c r="H140" s="116"/>
      <c r="I140" s="117"/>
      <c r="J140" s="107"/>
      <c r="K140" s="6"/>
    </row>
    <row r="141" spans="1:11" ht="23.25" customHeight="1">
      <c r="A141" s="91"/>
      <c r="B141" s="117"/>
      <c r="C141" s="117"/>
      <c r="D141" s="107"/>
      <c r="E141" s="116"/>
      <c r="F141" s="116"/>
      <c r="G141" s="116"/>
      <c r="H141" s="116"/>
      <c r="I141" s="117"/>
      <c r="J141" s="107"/>
      <c r="K141" s="6"/>
    </row>
    <row r="142" spans="1:11" ht="23.25" customHeight="1">
      <c r="A142" s="91"/>
      <c r="B142" s="117"/>
      <c r="C142" s="117"/>
      <c r="D142" s="117"/>
      <c r="E142" s="116"/>
      <c r="F142" s="116"/>
      <c r="G142" s="116"/>
      <c r="H142" s="116"/>
      <c r="I142" s="117"/>
      <c r="J142" s="107"/>
      <c r="K142" s="6"/>
    </row>
    <row r="143" spans="1:11" ht="23.25" customHeight="1">
      <c r="A143" s="98"/>
      <c r="B143" s="113"/>
      <c r="C143" s="113"/>
      <c r="D143" s="113"/>
      <c r="E143" s="101"/>
      <c r="F143" s="101"/>
      <c r="G143" s="101"/>
      <c r="H143" s="101"/>
      <c r="I143" s="113"/>
      <c r="J143" s="98"/>
      <c r="K143" s="6"/>
    </row>
    <row r="144" spans="1:11" ht="23.25" customHeight="1">
      <c r="A144" s="102"/>
      <c r="B144" s="73"/>
      <c r="C144" s="73"/>
      <c r="D144" s="73"/>
      <c r="E144" s="105"/>
      <c r="F144" s="105"/>
      <c r="G144" s="105"/>
      <c r="H144" s="105"/>
      <c r="I144" s="73"/>
      <c r="J144" s="102"/>
      <c r="K144" s="6"/>
    </row>
    <row r="145" spans="1:11" ht="23.25" customHeight="1">
      <c r="A145" s="343"/>
      <c r="B145" s="343"/>
      <c r="C145" s="343"/>
      <c r="D145" s="343"/>
      <c r="E145" s="343"/>
      <c r="F145" s="343"/>
      <c r="G145" s="343"/>
      <c r="H145" s="343"/>
      <c r="I145" s="343"/>
      <c r="J145" s="343"/>
      <c r="K145" s="6"/>
    </row>
    <row r="146" spans="1:11" ht="23.25" customHeight="1">
      <c r="A146" s="341"/>
      <c r="B146" s="341"/>
      <c r="C146" s="341"/>
      <c r="D146" s="341"/>
      <c r="E146" s="341"/>
      <c r="F146" s="341"/>
      <c r="G146" s="341"/>
      <c r="H146" s="341"/>
      <c r="I146" s="341"/>
      <c r="J146" s="341"/>
      <c r="K146" s="6"/>
    </row>
    <row r="147" spans="1:11" ht="23.25" customHeight="1">
      <c r="A147" s="341"/>
      <c r="B147" s="341"/>
      <c r="C147" s="341"/>
      <c r="D147" s="341"/>
      <c r="E147" s="341"/>
      <c r="F147" s="341"/>
      <c r="G147" s="341"/>
      <c r="H147" s="341"/>
      <c r="I147" s="341"/>
      <c r="J147" s="341"/>
      <c r="K147" s="6"/>
    </row>
    <row r="148" spans="1:11" ht="23.25" customHeight="1">
      <c r="A148" s="344"/>
      <c r="B148" s="344"/>
      <c r="C148" s="344"/>
      <c r="D148" s="344"/>
      <c r="E148" s="344"/>
      <c r="F148" s="80"/>
      <c r="G148" s="80"/>
      <c r="H148" s="80"/>
      <c r="I148" s="79"/>
      <c r="J148" s="80"/>
      <c r="K148" s="6"/>
    </row>
    <row r="149" spans="1:11" ht="23.25" customHeight="1">
      <c r="A149" s="80"/>
      <c r="B149" s="332"/>
      <c r="C149" s="332"/>
      <c r="D149" s="332"/>
      <c r="E149" s="80"/>
      <c r="F149" s="80"/>
      <c r="G149" s="80"/>
      <c r="H149" s="80"/>
      <c r="I149" s="79"/>
      <c r="J149" s="80"/>
      <c r="K149" s="6"/>
    </row>
    <row r="150" spans="1:11" ht="23.25" customHeight="1">
      <c r="A150" s="333"/>
      <c r="B150" s="333"/>
      <c r="C150" s="333"/>
      <c r="D150" s="81"/>
      <c r="E150" s="336"/>
      <c r="F150" s="336"/>
      <c r="G150" s="336"/>
      <c r="H150" s="81"/>
      <c r="I150" s="81"/>
      <c r="J150" s="81"/>
      <c r="K150" s="6"/>
    </row>
    <row r="151" spans="1:11" ht="23.25" customHeight="1">
      <c r="A151" s="334"/>
      <c r="B151" s="334"/>
      <c r="C151" s="334"/>
      <c r="D151" s="82"/>
      <c r="E151" s="81"/>
      <c r="F151" s="81"/>
      <c r="G151" s="81"/>
      <c r="H151" s="82"/>
      <c r="I151" s="82"/>
      <c r="J151" s="82"/>
      <c r="K151" s="6"/>
    </row>
    <row r="152" spans="1:11" ht="23.25" customHeight="1">
      <c r="A152" s="335"/>
      <c r="B152" s="335"/>
      <c r="C152" s="335"/>
      <c r="D152" s="83"/>
      <c r="E152" s="83"/>
      <c r="F152" s="83"/>
      <c r="G152" s="83"/>
      <c r="H152" s="83"/>
      <c r="I152" s="83"/>
      <c r="J152" s="84"/>
      <c r="K152" s="6"/>
    </row>
    <row r="153" spans="1:11" ht="23.25" customHeight="1">
      <c r="A153" s="91"/>
      <c r="B153" s="117"/>
      <c r="C153" s="117"/>
      <c r="D153" s="107"/>
      <c r="E153" s="116"/>
      <c r="F153" s="116"/>
      <c r="G153" s="116"/>
      <c r="H153" s="116"/>
      <c r="I153" s="117"/>
      <c r="J153" s="107"/>
      <c r="K153" s="6"/>
    </row>
    <row r="154" spans="1:11" ht="23.25" customHeight="1">
      <c r="A154" s="91"/>
      <c r="B154" s="117"/>
      <c r="C154" s="117"/>
      <c r="D154" s="107"/>
      <c r="E154" s="116"/>
      <c r="F154" s="116"/>
      <c r="G154" s="116"/>
      <c r="H154" s="116"/>
      <c r="I154" s="117"/>
      <c r="J154" s="107"/>
      <c r="K154" s="6"/>
    </row>
    <row r="155" spans="1:11" ht="23.25" customHeight="1">
      <c r="A155" s="91"/>
      <c r="B155" s="117"/>
      <c r="C155" s="117"/>
      <c r="D155" s="117"/>
      <c r="E155" s="116"/>
      <c r="F155" s="116"/>
      <c r="G155" s="116"/>
      <c r="H155" s="116"/>
      <c r="I155" s="117"/>
      <c r="J155" s="107"/>
      <c r="K155" s="6"/>
    </row>
    <row r="156" spans="1:11" ht="23.25" customHeight="1">
      <c r="A156" s="91"/>
      <c r="B156" s="117"/>
      <c r="C156" s="117"/>
      <c r="D156" s="117"/>
      <c r="E156" s="116"/>
      <c r="F156" s="116"/>
      <c r="G156" s="116"/>
      <c r="H156" s="116"/>
      <c r="I156" s="117"/>
      <c r="J156" s="107"/>
      <c r="K156" s="6"/>
    </row>
    <row r="157" spans="1:11" ht="23.25" customHeight="1">
      <c r="A157" s="91"/>
      <c r="B157" s="117"/>
      <c r="C157" s="117"/>
      <c r="D157" s="107"/>
      <c r="E157" s="116"/>
      <c r="F157" s="116"/>
      <c r="G157" s="116"/>
      <c r="H157" s="116"/>
      <c r="I157" s="117"/>
      <c r="J157" s="91"/>
      <c r="K157" s="6"/>
    </row>
    <row r="158" spans="1:11" ht="23.25" customHeight="1">
      <c r="A158" s="91"/>
      <c r="B158" s="117"/>
      <c r="C158" s="117"/>
      <c r="D158" s="107"/>
      <c r="E158" s="116"/>
      <c r="F158" s="116"/>
      <c r="G158" s="116"/>
      <c r="H158" s="116"/>
      <c r="I158" s="117"/>
      <c r="J158" s="107"/>
      <c r="K158" s="6"/>
    </row>
    <row r="159" spans="1:11" ht="23.25" customHeight="1">
      <c r="A159" s="91"/>
      <c r="B159" s="117"/>
      <c r="C159" s="117"/>
      <c r="D159" s="117"/>
      <c r="E159" s="116"/>
      <c r="F159" s="116"/>
      <c r="G159" s="116"/>
      <c r="H159" s="116"/>
      <c r="I159" s="117"/>
      <c r="J159" s="107"/>
      <c r="K159" s="6"/>
    </row>
    <row r="160" spans="1:11" ht="23.25" customHeight="1">
      <c r="A160" s="91"/>
      <c r="B160" s="117"/>
      <c r="C160" s="117"/>
      <c r="D160" s="117"/>
      <c r="E160" s="116"/>
      <c r="F160" s="116"/>
      <c r="G160" s="116"/>
      <c r="H160" s="116"/>
      <c r="I160" s="117"/>
      <c r="J160" s="107"/>
      <c r="K160" s="6"/>
    </row>
    <row r="161" spans="1:11" ht="23.25" customHeight="1">
      <c r="A161" s="91"/>
      <c r="B161" s="117"/>
      <c r="C161" s="117"/>
      <c r="D161" s="117"/>
      <c r="E161" s="116"/>
      <c r="F161" s="116"/>
      <c r="G161" s="116"/>
      <c r="H161" s="116"/>
      <c r="I161" s="117"/>
      <c r="J161" s="107"/>
      <c r="K161" s="6"/>
    </row>
    <row r="162" spans="1:11" ht="23.25" customHeight="1">
      <c r="A162" s="91"/>
      <c r="B162" s="117"/>
      <c r="C162" s="117"/>
      <c r="D162" s="107"/>
      <c r="E162" s="116"/>
      <c r="F162" s="116"/>
      <c r="G162" s="116"/>
      <c r="H162" s="116"/>
      <c r="I162" s="117"/>
      <c r="J162" s="91"/>
      <c r="K162" s="6"/>
    </row>
    <row r="163" spans="1:11" ht="23.25" customHeight="1">
      <c r="A163" s="91"/>
      <c r="B163" s="117"/>
      <c r="C163" s="117"/>
      <c r="D163" s="107"/>
      <c r="E163" s="116"/>
      <c r="F163" s="116"/>
      <c r="G163" s="116"/>
      <c r="H163" s="116"/>
      <c r="I163" s="117"/>
      <c r="J163" s="107"/>
      <c r="K163" s="6"/>
    </row>
    <row r="164" spans="1:11" ht="23.25" customHeight="1">
      <c r="A164" s="91"/>
      <c r="B164" s="117"/>
      <c r="C164" s="117"/>
      <c r="D164" s="117"/>
      <c r="E164" s="116"/>
      <c r="F164" s="116"/>
      <c r="G164" s="116"/>
      <c r="H164" s="116"/>
      <c r="I164" s="117"/>
      <c r="J164" s="107"/>
      <c r="K164" s="6"/>
    </row>
    <row r="165" spans="1:11" ht="23.25" customHeight="1">
      <c r="A165" s="91"/>
      <c r="B165" s="117"/>
      <c r="C165" s="117"/>
      <c r="D165" s="117"/>
      <c r="E165" s="116"/>
      <c r="F165" s="116"/>
      <c r="G165" s="116"/>
      <c r="H165" s="116"/>
      <c r="I165" s="117"/>
      <c r="J165" s="107"/>
      <c r="K165" s="6"/>
    </row>
    <row r="166" spans="1:11" ht="23.25" customHeight="1">
      <c r="A166" s="91"/>
      <c r="B166" s="117"/>
      <c r="C166" s="117"/>
      <c r="D166" s="117"/>
      <c r="E166" s="116"/>
      <c r="F166" s="116"/>
      <c r="G166" s="116"/>
      <c r="H166" s="116"/>
      <c r="I166" s="117"/>
      <c r="J166" s="107"/>
      <c r="K166" s="6"/>
    </row>
    <row r="167" spans="1:11" ht="23.25" customHeight="1">
      <c r="A167" s="98"/>
      <c r="B167" s="113"/>
      <c r="C167" s="113"/>
      <c r="D167" s="113"/>
      <c r="E167" s="101"/>
      <c r="F167" s="101"/>
      <c r="G167" s="101"/>
      <c r="H167" s="101"/>
      <c r="I167" s="113"/>
      <c r="J167" s="98"/>
      <c r="K167" s="6"/>
    </row>
    <row r="168" spans="1:11" ht="23.25" customHeight="1">
      <c r="A168" s="102"/>
      <c r="B168" s="73"/>
      <c r="C168" s="73"/>
      <c r="D168" s="73"/>
      <c r="E168" s="105"/>
      <c r="F168" s="105"/>
      <c r="G168" s="105"/>
      <c r="H168" s="105"/>
      <c r="I168" s="73"/>
      <c r="J168" s="102"/>
      <c r="K168" s="6"/>
    </row>
    <row r="169" spans="1:11" ht="23.25" customHeight="1">
      <c r="A169" s="343"/>
      <c r="B169" s="343"/>
      <c r="C169" s="343"/>
      <c r="D169" s="343"/>
      <c r="E169" s="343"/>
      <c r="F169" s="343"/>
      <c r="G169" s="343"/>
      <c r="H169" s="343"/>
      <c r="I169" s="343"/>
      <c r="J169" s="343"/>
      <c r="K169" s="6"/>
    </row>
    <row r="170" spans="1:11" ht="23.25" customHeight="1">
      <c r="A170" s="341"/>
      <c r="B170" s="341"/>
      <c r="C170" s="341"/>
      <c r="D170" s="341"/>
      <c r="E170" s="341"/>
      <c r="F170" s="341"/>
      <c r="G170" s="341"/>
      <c r="H170" s="341"/>
      <c r="I170" s="341"/>
      <c r="J170" s="341"/>
      <c r="K170" s="6"/>
    </row>
    <row r="171" spans="1:11" ht="23.25" customHeight="1">
      <c r="A171" s="341"/>
      <c r="B171" s="341"/>
      <c r="C171" s="341"/>
      <c r="D171" s="341"/>
      <c r="E171" s="341"/>
      <c r="F171" s="341"/>
      <c r="G171" s="341"/>
      <c r="H171" s="341"/>
      <c r="I171" s="341"/>
      <c r="J171" s="341"/>
      <c r="K171" s="6"/>
    </row>
    <row r="172" spans="1:11" ht="23.25" customHeight="1">
      <c r="A172" s="344"/>
      <c r="B172" s="344"/>
      <c r="C172" s="344"/>
      <c r="D172" s="344"/>
      <c r="E172" s="344"/>
      <c r="F172" s="80"/>
      <c r="G172" s="80"/>
      <c r="H172" s="80"/>
      <c r="I172" s="79"/>
      <c r="J172" s="80"/>
      <c r="K172" s="6"/>
    </row>
    <row r="173" spans="1:11" ht="23.25" customHeight="1">
      <c r="A173" s="80"/>
      <c r="B173" s="332"/>
      <c r="C173" s="332"/>
      <c r="D173" s="332"/>
      <c r="E173" s="80"/>
      <c r="F173" s="80"/>
      <c r="G173" s="80"/>
      <c r="H173" s="80"/>
      <c r="I173" s="79"/>
      <c r="J173" s="80"/>
      <c r="K173" s="6"/>
    </row>
    <row r="174" spans="1:11" ht="23.25" customHeight="1">
      <c r="A174" s="333"/>
      <c r="B174" s="333"/>
      <c r="C174" s="333"/>
      <c r="D174" s="81"/>
      <c r="E174" s="336"/>
      <c r="F174" s="336"/>
      <c r="G174" s="336"/>
      <c r="H174" s="81"/>
      <c r="I174" s="81"/>
      <c r="J174" s="81"/>
      <c r="K174" s="6"/>
    </row>
    <row r="175" spans="1:11" ht="23.25" customHeight="1">
      <c r="A175" s="334"/>
      <c r="B175" s="334"/>
      <c r="C175" s="334"/>
      <c r="D175" s="82"/>
      <c r="E175" s="81"/>
      <c r="F175" s="81"/>
      <c r="G175" s="81"/>
      <c r="H175" s="82"/>
      <c r="I175" s="82"/>
      <c r="J175" s="82"/>
      <c r="K175" s="6"/>
    </row>
    <row r="176" spans="1:11" ht="23.25" customHeight="1">
      <c r="A176" s="335"/>
      <c r="B176" s="335"/>
      <c r="C176" s="335"/>
      <c r="D176" s="83"/>
      <c r="E176" s="83"/>
      <c r="F176" s="83"/>
      <c r="G176" s="83"/>
      <c r="H176" s="83"/>
      <c r="I176" s="83"/>
      <c r="J176" s="84"/>
      <c r="K176" s="6"/>
    </row>
    <row r="177" spans="1:11" ht="23.25" customHeight="1">
      <c r="A177" s="91"/>
      <c r="B177" s="117"/>
      <c r="C177" s="117"/>
      <c r="D177" s="107"/>
      <c r="E177" s="116"/>
      <c r="F177" s="116"/>
      <c r="G177" s="116"/>
      <c r="H177" s="116"/>
      <c r="I177" s="117"/>
      <c r="J177" s="91"/>
      <c r="K177" s="6"/>
    </row>
    <row r="178" spans="1:11" ht="23.25" customHeight="1">
      <c r="A178" s="91"/>
      <c r="B178" s="117"/>
      <c r="C178" s="117"/>
      <c r="D178" s="107"/>
      <c r="E178" s="116"/>
      <c r="F178" s="116"/>
      <c r="G178" s="116"/>
      <c r="H178" s="116"/>
      <c r="I178" s="117"/>
      <c r="J178" s="107"/>
      <c r="K178" s="6"/>
    </row>
    <row r="179" spans="1:11" ht="23.25" customHeight="1">
      <c r="A179" s="91"/>
      <c r="B179" s="117"/>
      <c r="C179" s="117"/>
      <c r="D179" s="107"/>
      <c r="E179" s="116"/>
      <c r="F179" s="116"/>
      <c r="G179" s="116"/>
      <c r="H179" s="116"/>
      <c r="I179" s="117"/>
      <c r="J179" s="107"/>
      <c r="K179" s="6"/>
    </row>
    <row r="180" spans="1:11" ht="23.25" customHeight="1">
      <c r="A180" s="91"/>
      <c r="B180" s="117"/>
      <c r="C180" s="117"/>
      <c r="D180" s="117"/>
      <c r="E180" s="116"/>
      <c r="F180" s="116"/>
      <c r="G180" s="116"/>
      <c r="H180" s="116"/>
      <c r="I180" s="117"/>
      <c r="J180" s="107"/>
      <c r="K180" s="6"/>
    </row>
    <row r="181" spans="1:11" ht="23.25" customHeight="1">
      <c r="A181" s="91"/>
      <c r="B181" s="117"/>
      <c r="C181" s="117"/>
      <c r="D181" s="107"/>
      <c r="E181" s="116"/>
      <c r="F181" s="116"/>
      <c r="G181" s="116"/>
      <c r="H181" s="116"/>
      <c r="I181" s="117"/>
      <c r="J181" s="91"/>
      <c r="K181" s="6"/>
    </row>
    <row r="182" spans="1:11" ht="23.25" customHeight="1">
      <c r="A182" s="91"/>
      <c r="B182" s="117"/>
      <c r="C182" s="117"/>
      <c r="D182" s="117"/>
      <c r="E182" s="116"/>
      <c r="F182" s="116"/>
      <c r="G182" s="116"/>
      <c r="H182" s="116"/>
      <c r="I182" s="117"/>
      <c r="J182" s="107"/>
      <c r="K182" s="6"/>
    </row>
    <row r="183" spans="1:11" ht="23.25" customHeight="1">
      <c r="A183" s="91"/>
      <c r="B183" s="117"/>
      <c r="C183" s="117"/>
      <c r="D183" s="117"/>
      <c r="E183" s="116"/>
      <c r="F183" s="116"/>
      <c r="G183" s="116"/>
      <c r="H183" s="116"/>
      <c r="I183" s="117"/>
      <c r="J183" s="107"/>
      <c r="K183" s="6"/>
    </row>
    <row r="184" spans="1:11" ht="23.25" customHeight="1">
      <c r="A184" s="91"/>
      <c r="B184" s="117"/>
      <c r="C184" s="117"/>
      <c r="D184" s="117"/>
      <c r="E184" s="116"/>
      <c r="F184" s="116"/>
      <c r="G184" s="116"/>
      <c r="H184" s="116"/>
      <c r="I184" s="117"/>
      <c r="J184" s="152"/>
      <c r="K184" s="6"/>
    </row>
    <row r="185" spans="1:11" ht="23.25" customHeight="1">
      <c r="A185" s="91"/>
      <c r="B185" s="117"/>
      <c r="C185" s="117"/>
      <c r="D185" s="107"/>
      <c r="E185" s="116"/>
      <c r="F185" s="116"/>
      <c r="G185" s="116"/>
      <c r="H185" s="116"/>
      <c r="I185" s="117"/>
      <c r="J185" s="91"/>
      <c r="K185" s="6"/>
    </row>
    <row r="186" spans="1:11" ht="23.25" customHeight="1">
      <c r="A186" s="91"/>
      <c r="B186" s="117"/>
      <c r="C186" s="117"/>
      <c r="D186" s="107"/>
      <c r="E186" s="116"/>
      <c r="F186" s="116"/>
      <c r="G186" s="116"/>
      <c r="H186" s="116"/>
      <c r="I186" s="117"/>
      <c r="J186" s="107"/>
      <c r="K186" s="6"/>
    </row>
    <row r="187" spans="1:11" ht="23.25" customHeight="1">
      <c r="A187" s="91"/>
      <c r="B187" s="117"/>
      <c r="C187" s="117"/>
      <c r="D187" s="117"/>
      <c r="E187" s="116"/>
      <c r="F187" s="116"/>
      <c r="G187" s="116"/>
      <c r="H187" s="116"/>
      <c r="I187" s="117"/>
      <c r="J187" s="107"/>
      <c r="K187" s="6"/>
    </row>
    <row r="188" spans="1:11" ht="23.25" customHeight="1">
      <c r="A188" s="91"/>
      <c r="B188" s="117"/>
      <c r="C188" s="117"/>
      <c r="D188" s="117"/>
      <c r="E188" s="116"/>
      <c r="F188" s="116"/>
      <c r="G188" s="116"/>
      <c r="H188" s="116"/>
      <c r="I188" s="117"/>
      <c r="J188" s="152"/>
      <c r="K188" s="6"/>
    </row>
    <row r="189" spans="1:11" ht="23.25" customHeight="1">
      <c r="A189" s="91"/>
      <c r="B189" s="91"/>
      <c r="C189" s="91"/>
      <c r="D189" s="91"/>
      <c r="E189" s="91"/>
      <c r="F189" s="91"/>
      <c r="G189" s="91"/>
      <c r="H189" s="91"/>
      <c r="I189" s="93"/>
      <c r="J189" s="91"/>
      <c r="K189" s="6"/>
    </row>
    <row r="190" spans="1:11" ht="23.25" customHeight="1">
      <c r="A190" s="91"/>
      <c r="B190" s="117"/>
      <c r="C190" s="117"/>
      <c r="D190" s="117"/>
      <c r="E190" s="116"/>
      <c r="F190" s="116"/>
      <c r="G190" s="116"/>
      <c r="H190" s="116"/>
      <c r="I190" s="117"/>
      <c r="J190" s="107"/>
      <c r="K190" s="6"/>
    </row>
    <row r="191" spans="1:11" ht="23.25" customHeight="1">
      <c r="A191" s="98"/>
      <c r="B191" s="113"/>
      <c r="C191" s="113"/>
      <c r="D191" s="113"/>
      <c r="E191" s="101"/>
      <c r="F191" s="101"/>
      <c r="G191" s="101"/>
      <c r="H191" s="101"/>
      <c r="I191" s="113"/>
      <c r="J191" s="98"/>
      <c r="K191" s="6"/>
    </row>
    <row r="192" spans="1:11" ht="23.25" customHeight="1">
      <c r="A192" s="102"/>
      <c r="B192" s="73"/>
      <c r="C192" s="73"/>
      <c r="D192" s="102"/>
      <c r="E192" s="105"/>
      <c r="F192" s="105"/>
      <c r="G192" s="105"/>
      <c r="H192" s="105"/>
      <c r="I192" s="104"/>
      <c r="J192" s="73"/>
      <c r="K192" s="6"/>
    </row>
    <row r="193" spans="1:151" ht="23.25" customHeight="1">
      <c r="A193" s="343"/>
      <c r="B193" s="343"/>
      <c r="C193" s="343"/>
      <c r="D193" s="343"/>
      <c r="E193" s="343"/>
      <c r="F193" s="343"/>
      <c r="G193" s="343"/>
      <c r="H193" s="343"/>
      <c r="I193" s="343"/>
      <c r="J193" s="343"/>
      <c r="K193" s="6"/>
    </row>
    <row r="194" spans="1:151" ht="23.25" customHeight="1">
      <c r="A194" s="341"/>
      <c r="B194" s="341"/>
      <c r="C194" s="341"/>
      <c r="D194" s="341"/>
      <c r="E194" s="341"/>
      <c r="F194" s="341"/>
      <c r="G194" s="341"/>
      <c r="H194" s="341"/>
      <c r="I194" s="341"/>
      <c r="J194" s="341"/>
      <c r="K194" s="6"/>
    </row>
    <row r="195" spans="1:151" ht="23.25" customHeight="1">
      <c r="A195" s="341"/>
      <c r="B195" s="341"/>
      <c r="C195" s="341"/>
      <c r="D195" s="341"/>
      <c r="E195" s="341"/>
      <c r="F195" s="341"/>
      <c r="G195" s="341"/>
      <c r="H195" s="341"/>
      <c r="I195" s="341"/>
      <c r="J195" s="341"/>
      <c r="K195" s="6"/>
    </row>
    <row r="196" spans="1:151" ht="23.25" customHeight="1">
      <c r="A196" s="344"/>
      <c r="B196" s="344"/>
      <c r="C196" s="344"/>
      <c r="D196" s="344"/>
      <c r="E196" s="344"/>
      <c r="F196" s="80"/>
      <c r="G196" s="80"/>
      <c r="H196" s="80"/>
      <c r="I196" s="79"/>
      <c r="J196" s="80"/>
      <c r="K196" s="6"/>
    </row>
    <row r="197" spans="1:151" ht="23.25" customHeight="1">
      <c r="A197" s="80"/>
      <c r="B197" s="332"/>
      <c r="C197" s="332"/>
      <c r="D197" s="332"/>
      <c r="E197" s="80"/>
      <c r="F197" s="80"/>
      <c r="G197" s="80"/>
      <c r="H197" s="80"/>
      <c r="I197" s="79"/>
      <c r="J197" s="80"/>
      <c r="K197" s="9"/>
    </row>
    <row r="198" spans="1:151" ht="23.25" customHeight="1">
      <c r="A198" s="333"/>
      <c r="B198" s="333"/>
      <c r="C198" s="333"/>
      <c r="D198" s="81"/>
      <c r="E198" s="336"/>
      <c r="F198" s="336"/>
      <c r="G198" s="336"/>
      <c r="H198" s="81"/>
      <c r="I198" s="81"/>
      <c r="J198" s="81"/>
      <c r="K198" s="6"/>
      <c r="EU198" s="10"/>
    </row>
    <row r="199" spans="1:151" ht="23.25" customHeight="1">
      <c r="A199" s="334"/>
      <c r="B199" s="334"/>
      <c r="C199" s="334"/>
      <c r="D199" s="82"/>
      <c r="E199" s="81"/>
      <c r="F199" s="81"/>
      <c r="G199" s="81"/>
      <c r="H199" s="82"/>
      <c r="I199" s="82"/>
      <c r="J199" s="82"/>
      <c r="K199" s="6"/>
      <c r="EU199" s="10"/>
    </row>
    <row r="200" spans="1:151" ht="23.25" customHeight="1">
      <c r="A200" s="335"/>
      <c r="B200" s="335"/>
      <c r="C200" s="335"/>
      <c r="D200" s="83"/>
      <c r="E200" s="83"/>
      <c r="F200" s="83"/>
      <c r="G200" s="83"/>
      <c r="H200" s="83"/>
      <c r="I200" s="83"/>
      <c r="J200" s="84"/>
      <c r="K200" s="6"/>
      <c r="EU200" s="10"/>
    </row>
    <row r="201" spans="1:151" ht="23.25" customHeight="1">
      <c r="A201" s="91"/>
      <c r="B201" s="96"/>
      <c r="C201" s="92"/>
      <c r="D201" s="91"/>
      <c r="E201" s="94"/>
      <c r="F201" s="94"/>
      <c r="G201" s="94"/>
      <c r="H201" s="94"/>
      <c r="I201" s="93"/>
      <c r="J201" s="91"/>
      <c r="K201" s="6"/>
      <c r="EU201" s="10"/>
    </row>
    <row r="202" spans="1:151" ht="23.25" customHeight="1">
      <c r="A202" s="107"/>
      <c r="B202" s="117"/>
      <c r="C202" s="108"/>
      <c r="D202" s="107"/>
      <c r="E202" s="116"/>
      <c r="F202" s="116"/>
      <c r="G202" s="116"/>
      <c r="H202" s="116"/>
      <c r="I202" s="115"/>
      <c r="J202" s="91"/>
      <c r="K202" s="6"/>
      <c r="EU202" s="10"/>
    </row>
    <row r="203" spans="1:151" ht="23.25" customHeight="1">
      <c r="A203" s="107"/>
      <c r="B203" s="117"/>
      <c r="C203" s="108"/>
      <c r="D203" s="107"/>
      <c r="E203" s="116"/>
      <c r="F203" s="116"/>
      <c r="G203" s="116"/>
      <c r="H203" s="116"/>
      <c r="I203" s="115"/>
      <c r="J203" s="91"/>
      <c r="K203" s="6"/>
      <c r="EU203" s="10"/>
    </row>
    <row r="204" spans="1:151" ht="23.25" customHeight="1">
      <c r="A204" s="107"/>
      <c r="B204" s="117"/>
      <c r="C204" s="108"/>
      <c r="D204" s="107"/>
      <c r="E204" s="116"/>
      <c r="F204" s="116"/>
      <c r="G204" s="116"/>
      <c r="H204" s="116"/>
      <c r="I204" s="115"/>
      <c r="J204" s="91"/>
      <c r="K204" s="6"/>
      <c r="EU204" s="10"/>
    </row>
    <row r="205" spans="1:151" ht="23.25" customHeight="1">
      <c r="A205" s="107"/>
      <c r="B205" s="117"/>
      <c r="C205" s="108"/>
      <c r="D205" s="107"/>
      <c r="E205" s="116"/>
      <c r="F205" s="116"/>
      <c r="G205" s="116"/>
      <c r="H205" s="116"/>
      <c r="I205" s="115"/>
      <c r="J205" s="91"/>
      <c r="K205" s="6"/>
      <c r="EU205" s="10"/>
    </row>
    <row r="206" spans="1:151" ht="23.25" customHeight="1">
      <c r="A206" s="107"/>
      <c r="B206" s="117"/>
      <c r="C206" s="108"/>
      <c r="D206" s="107"/>
      <c r="E206" s="116"/>
      <c r="F206" s="116"/>
      <c r="G206" s="116"/>
      <c r="H206" s="116"/>
      <c r="I206" s="115"/>
      <c r="J206" s="91"/>
      <c r="K206" s="6"/>
      <c r="EU206" s="10"/>
    </row>
    <row r="207" spans="1:151" ht="23.25" customHeight="1">
      <c r="A207" s="107"/>
      <c r="B207" s="117"/>
      <c r="C207" s="108"/>
      <c r="D207" s="107"/>
      <c r="E207" s="116"/>
      <c r="F207" s="116"/>
      <c r="G207" s="116"/>
      <c r="H207" s="116"/>
      <c r="I207" s="115"/>
      <c r="J207" s="91"/>
      <c r="K207" s="6"/>
      <c r="EU207" s="10"/>
    </row>
    <row r="208" spans="1:151" ht="23.25" customHeight="1">
      <c r="A208" s="91"/>
      <c r="B208" s="92"/>
      <c r="C208" s="96"/>
      <c r="D208" s="91"/>
      <c r="E208" s="94"/>
      <c r="F208" s="94"/>
      <c r="G208" s="94"/>
      <c r="H208" s="94"/>
      <c r="I208" s="93"/>
      <c r="J208" s="96"/>
      <c r="K208" s="6"/>
      <c r="EU208" s="10"/>
    </row>
    <row r="209" spans="1:151" ht="23.25" customHeight="1">
      <c r="A209" s="91"/>
      <c r="B209" s="96"/>
      <c r="C209" s="96"/>
      <c r="D209" s="91"/>
      <c r="E209" s="94"/>
      <c r="F209" s="94"/>
      <c r="G209" s="94"/>
      <c r="H209" s="94"/>
      <c r="I209" s="93"/>
      <c r="J209" s="91"/>
      <c r="K209" s="6"/>
      <c r="EU209" s="10"/>
    </row>
    <row r="210" spans="1:151" ht="23.25" customHeight="1">
      <c r="A210" s="91"/>
      <c r="B210" s="96"/>
      <c r="C210" s="96"/>
      <c r="D210" s="91"/>
      <c r="E210" s="94"/>
      <c r="F210" s="94"/>
      <c r="G210" s="94"/>
      <c r="H210" s="94"/>
      <c r="I210" s="93"/>
      <c r="J210" s="96"/>
      <c r="K210" s="6"/>
      <c r="EU210" s="10"/>
    </row>
    <row r="211" spans="1:151" ht="23.25" customHeight="1">
      <c r="A211" s="91"/>
      <c r="B211" s="96"/>
      <c r="C211" s="96"/>
      <c r="D211" s="91"/>
      <c r="E211" s="94"/>
      <c r="F211" s="94"/>
      <c r="G211" s="94"/>
      <c r="H211" s="94"/>
      <c r="I211" s="93"/>
      <c r="J211" s="96"/>
      <c r="K211" s="6"/>
      <c r="EU211" s="10"/>
    </row>
    <row r="212" spans="1:151" ht="23.25" customHeight="1">
      <c r="A212" s="91"/>
      <c r="B212" s="96"/>
      <c r="C212" s="96"/>
      <c r="D212" s="91"/>
      <c r="E212" s="94"/>
      <c r="F212" s="94"/>
      <c r="G212" s="94"/>
      <c r="H212" s="94"/>
      <c r="I212" s="93"/>
      <c r="J212" s="91"/>
      <c r="K212" s="6"/>
      <c r="EU212" s="10"/>
    </row>
    <row r="213" spans="1:151" ht="23.25" customHeight="1">
      <c r="A213" s="91"/>
      <c r="B213" s="96"/>
      <c r="C213" s="96"/>
      <c r="D213" s="91"/>
      <c r="E213" s="94"/>
      <c r="F213" s="94"/>
      <c r="G213" s="94"/>
      <c r="H213" s="94"/>
      <c r="I213" s="93"/>
      <c r="J213" s="91"/>
      <c r="K213" s="6"/>
      <c r="EU213" s="10"/>
    </row>
    <row r="214" spans="1:151" ht="23.25" customHeight="1">
      <c r="A214" s="91"/>
      <c r="B214" s="96"/>
      <c r="C214" s="96"/>
      <c r="D214" s="91"/>
      <c r="E214" s="94"/>
      <c r="F214" s="94"/>
      <c r="G214" s="94"/>
      <c r="H214" s="94"/>
      <c r="I214" s="93"/>
      <c r="J214" s="91"/>
      <c r="K214" s="6"/>
      <c r="EU214" s="10"/>
    </row>
    <row r="215" spans="1:151" ht="23.25" customHeight="1">
      <c r="A215" s="98"/>
      <c r="B215" s="113"/>
      <c r="C215" s="113"/>
      <c r="D215" s="98"/>
      <c r="E215" s="101"/>
      <c r="F215" s="101"/>
      <c r="G215" s="101"/>
      <c r="H215" s="101"/>
      <c r="I215" s="100"/>
      <c r="J215" s="98"/>
      <c r="K215" s="6"/>
      <c r="EU215" s="10"/>
    </row>
    <row r="216" spans="1:151" ht="23.25" customHeight="1">
      <c r="A216" s="102"/>
      <c r="B216" s="73"/>
      <c r="C216" s="73"/>
      <c r="D216" s="102"/>
      <c r="E216" s="105"/>
      <c r="F216" s="105"/>
      <c r="G216" s="105"/>
      <c r="H216" s="105"/>
      <c r="I216" s="104"/>
      <c r="J216" s="102"/>
      <c r="K216" s="6"/>
      <c r="EU216" s="10"/>
    </row>
    <row r="217" spans="1:151" ht="23.25" customHeight="1">
      <c r="A217" s="343"/>
      <c r="B217" s="343"/>
      <c r="C217" s="343"/>
      <c r="D217" s="343"/>
      <c r="E217" s="343"/>
      <c r="F217" s="343"/>
      <c r="G217" s="343"/>
      <c r="H217" s="343"/>
      <c r="I217" s="343"/>
      <c r="J217" s="343"/>
      <c r="K217" s="6"/>
      <c r="EU217" s="10"/>
    </row>
    <row r="218" spans="1:151" ht="23.25" customHeight="1">
      <c r="A218" s="341"/>
      <c r="B218" s="341"/>
      <c r="C218" s="341"/>
      <c r="D218" s="341"/>
      <c r="E218" s="341"/>
      <c r="F218" s="341"/>
      <c r="G218" s="341"/>
      <c r="H218" s="341"/>
      <c r="I218" s="341"/>
      <c r="J218" s="341"/>
      <c r="K218" s="6"/>
      <c r="EU218" s="10"/>
    </row>
    <row r="219" spans="1:151" ht="23.25" customHeight="1">
      <c r="A219" s="341"/>
      <c r="B219" s="341"/>
      <c r="C219" s="341"/>
      <c r="D219" s="341"/>
      <c r="E219" s="341"/>
      <c r="F219" s="341"/>
      <c r="G219" s="341"/>
      <c r="H219" s="341"/>
      <c r="I219" s="341"/>
      <c r="J219" s="341"/>
      <c r="K219" s="6"/>
      <c r="EU219" s="10"/>
    </row>
    <row r="220" spans="1:151" ht="23.25" customHeight="1">
      <c r="A220" s="344"/>
      <c r="B220" s="344"/>
      <c r="C220" s="344"/>
      <c r="D220" s="344"/>
      <c r="E220" s="344"/>
      <c r="F220" s="80"/>
      <c r="G220" s="80"/>
      <c r="H220" s="80"/>
      <c r="I220" s="79"/>
      <c r="J220" s="80"/>
      <c r="K220" s="6"/>
      <c r="EU220" s="10"/>
    </row>
    <row r="221" spans="1:151" ht="23.25" customHeight="1">
      <c r="A221" s="80"/>
      <c r="B221" s="332"/>
      <c r="C221" s="332"/>
      <c r="D221" s="332"/>
      <c r="E221" s="80"/>
      <c r="F221" s="80"/>
      <c r="G221" s="80"/>
      <c r="H221" s="80"/>
      <c r="I221" s="79"/>
      <c r="J221" s="80"/>
      <c r="K221" s="6"/>
      <c r="EU221" s="10"/>
    </row>
    <row r="222" spans="1:151" ht="23.25" customHeight="1">
      <c r="A222" s="333"/>
      <c r="B222" s="333"/>
      <c r="C222" s="333"/>
      <c r="D222" s="81"/>
      <c r="E222" s="336"/>
      <c r="F222" s="336"/>
      <c r="G222" s="336"/>
      <c r="H222" s="81"/>
      <c r="I222" s="81"/>
      <c r="J222" s="81"/>
      <c r="K222" s="6"/>
      <c r="EU222" s="10"/>
    </row>
    <row r="223" spans="1:151" ht="23.25" customHeight="1">
      <c r="A223" s="334"/>
      <c r="B223" s="334"/>
      <c r="C223" s="334"/>
      <c r="D223" s="82"/>
      <c r="E223" s="81"/>
      <c r="F223" s="81"/>
      <c r="G223" s="81"/>
      <c r="H223" s="82"/>
      <c r="I223" s="82"/>
      <c r="J223" s="82"/>
      <c r="K223" s="6"/>
      <c r="EU223" s="10"/>
    </row>
    <row r="224" spans="1:151" ht="23.25" customHeight="1">
      <c r="A224" s="335"/>
      <c r="B224" s="335"/>
      <c r="C224" s="335"/>
      <c r="D224" s="83"/>
      <c r="E224" s="83"/>
      <c r="F224" s="83"/>
      <c r="G224" s="83"/>
      <c r="H224" s="83"/>
      <c r="I224" s="83"/>
      <c r="J224" s="84"/>
      <c r="K224" s="6"/>
      <c r="EU224" s="10"/>
    </row>
    <row r="225" spans="1:151" ht="23.25" customHeight="1">
      <c r="A225" s="91"/>
      <c r="B225" s="117"/>
      <c r="C225" s="117"/>
      <c r="D225" s="91"/>
      <c r="E225" s="94"/>
      <c r="F225" s="94"/>
      <c r="G225" s="94"/>
      <c r="H225" s="94"/>
      <c r="I225" s="93"/>
      <c r="J225" s="91"/>
      <c r="K225" s="6"/>
      <c r="EU225" s="10"/>
    </row>
    <row r="226" spans="1:151" ht="23.25" customHeight="1">
      <c r="A226" s="91"/>
      <c r="B226" s="117"/>
      <c r="C226" s="117"/>
      <c r="D226" s="91"/>
      <c r="E226" s="94"/>
      <c r="F226" s="94"/>
      <c r="G226" s="94"/>
      <c r="H226" s="94"/>
      <c r="I226" s="93"/>
      <c r="J226" s="96"/>
      <c r="K226" s="6"/>
      <c r="EU226" s="10"/>
    </row>
    <row r="227" spans="1:151" ht="23.25" customHeight="1">
      <c r="A227" s="91"/>
      <c r="B227" s="96"/>
      <c r="C227" s="96"/>
      <c r="D227" s="91"/>
      <c r="E227" s="94"/>
      <c r="F227" s="94"/>
      <c r="G227" s="94"/>
      <c r="H227" s="94"/>
      <c r="I227" s="93"/>
      <c r="J227" s="96"/>
      <c r="K227" s="6"/>
      <c r="EU227" s="10"/>
    </row>
    <row r="228" spans="1:151" ht="23.25" customHeight="1">
      <c r="A228" s="91"/>
      <c r="B228" s="96"/>
      <c r="C228" s="96"/>
      <c r="D228" s="91"/>
      <c r="E228" s="94"/>
      <c r="F228" s="94"/>
      <c r="G228" s="94"/>
      <c r="H228" s="94"/>
      <c r="I228" s="93"/>
      <c r="J228" s="96"/>
      <c r="K228" s="6"/>
      <c r="EU228" s="10"/>
    </row>
    <row r="229" spans="1:151" ht="23.25" customHeight="1">
      <c r="A229" s="91"/>
      <c r="B229" s="96"/>
      <c r="C229" s="96"/>
      <c r="D229" s="91"/>
      <c r="E229" s="94"/>
      <c r="F229" s="94"/>
      <c r="G229" s="94"/>
      <c r="H229" s="94"/>
      <c r="I229" s="93"/>
      <c r="J229" s="96"/>
      <c r="K229" s="6"/>
      <c r="EU229" s="10"/>
    </row>
    <row r="230" spans="1:151" ht="23.25" customHeight="1">
      <c r="A230" s="107"/>
      <c r="B230" s="117"/>
      <c r="C230" s="117"/>
      <c r="D230" s="107"/>
      <c r="E230" s="116"/>
      <c r="F230" s="116"/>
      <c r="G230" s="116"/>
      <c r="H230" s="116"/>
      <c r="I230" s="115"/>
      <c r="J230" s="117"/>
      <c r="K230" s="6"/>
      <c r="EU230" s="10"/>
    </row>
    <row r="231" spans="1:151" ht="23.25" customHeight="1">
      <c r="A231" s="91"/>
      <c r="B231" s="96"/>
      <c r="C231" s="92"/>
      <c r="D231" s="91"/>
      <c r="E231" s="94"/>
      <c r="F231" s="94"/>
      <c r="G231" s="94"/>
      <c r="H231" s="94"/>
      <c r="I231" s="93"/>
      <c r="J231" s="91"/>
      <c r="K231" s="6"/>
    </row>
    <row r="232" spans="1:151" ht="23.25" customHeight="1">
      <c r="A232" s="107"/>
      <c r="B232" s="117"/>
      <c r="C232" s="108"/>
      <c r="D232" s="107"/>
      <c r="E232" s="116"/>
      <c r="F232" s="116"/>
      <c r="G232" s="116"/>
      <c r="H232" s="116"/>
      <c r="I232" s="115"/>
      <c r="J232" s="91"/>
      <c r="K232" s="6"/>
    </row>
    <row r="233" spans="1:151" ht="23.25" customHeight="1">
      <c r="A233" s="107"/>
      <c r="B233" s="117"/>
      <c r="C233" s="108"/>
      <c r="D233" s="107"/>
      <c r="E233" s="116"/>
      <c r="F233" s="116"/>
      <c r="G233" s="116"/>
      <c r="H233" s="116"/>
      <c r="I233" s="115"/>
      <c r="J233" s="91"/>
      <c r="K233" s="6"/>
    </row>
    <row r="234" spans="1:151" ht="23.25" customHeight="1">
      <c r="A234" s="107"/>
      <c r="B234" s="117"/>
      <c r="C234" s="108"/>
      <c r="D234" s="107"/>
      <c r="E234" s="116"/>
      <c r="F234" s="116"/>
      <c r="G234" s="116"/>
      <c r="H234" s="116"/>
      <c r="I234" s="115"/>
      <c r="J234" s="91"/>
      <c r="K234" s="6"/>
    </row>
    <row r="235" spans="1:151" ht="23.25" customHeight="1">
      <c r="A235" s="107"/>
      <c r="B235" s="117"/>
      <c r="C235" s="108"/>
      <c r="D235" s="107"/>
      <c r="E235" s="116"/>
      <c r="F235" s="116"/>
      <c r="G235" s="116"/>
      <c r="H235" s="116"/>
      <c r="I235" s="115"/>
      <c r="J235" s="91"/>
      <c r="K235" s="6"/>
    </row>
    <row r="236" spans="1:151" ht="23.25" customHeight="1">
      <c r="A236" s="107"/>
      <c r="B236" s="117"/>
      <c r="C236" s="108"/>
      <c r="D236" s="91"/>
      <c r="E236" s="116"/>
      <c r="F236" s="116"/>
      <c r="G236" s="116"/>
      <c r="H236" s="116"/>
      <c r="I236" s="115"/>
      <c r="J236" s="91"/>
      <c r="K236" s="6"/>
    </row>
    <row r="237" spans="1:151" ht="23.25" customHeight="1">
      <c r="A237" s="107"/>
      <c r="B237" s="117"/>
      <c r="C237" s="108"/>
      <c r="D237" s="107"/>
      <c r="E237" s="116"/>
      <c r="F237" s="116"/>
      <c r="G237" s="116"/>
      <c r="H237" s="116"/>
      <c r="I237" s="115"/>
      <c r="J237" s="91"/>
      <c r="K237" s="6"/>
    </row>
    <row r="238" spans="1:151" ht="23.25" customHeight="1">
      <c r="A238" s="107"/>
      <c r="B238" s="117"/>
      <c r="C238" s="108"/>
      <c r="D238" s="107"/>
      <c r="E238" s="116"/>
      <c r="F238" s="116"/>
      <c r="G238" s="116"/>
      <c r="H238" s="116"/>
      <c r="I238" s="115"/>
      <c r="J238" s="91"/>
      <c r="K238" s="6"/>
    </row>
    <row r="239" spans="1:151" ht="23.25" customHeight="1">
      <c r="A239" s="98"/>
      <c r="B239" s="113"/>
      <c r="C239" s="99"/>
      <c r="D239" s="98"/>
      <c r="E239" s="101"/>
      <c r="F239" s="101"/>
      <c r="G239" s="101"/>
      <c r="H239" s="101"/>
      <c r="I239" s="100"/>
      <c r="J239" s="98"/>
      <c r="K239" s="6"/>
    </row>
    <row r="240" spans="1:151" s="6" customFormat="1" ht="23.25" customHeight="1">
      <c r="A240" s="102"/>
      <c r="B240" s="73"/>
      <c r="C240" s="103"/>
      <c r="D240" s="102"/>
      <c r="E240" s="105"/>
      <c r="F240" s="105"/>
      <c r="G240" s="105"/>
      <c r="H240" s="105"/>
      <c r="I240" s="104"/>
      <c r="J240" s="102"/>
    </row>
    <row r="241" spans="1:151" ht="23.25" customHeight="1">
      <c r="A241" s="343"/>
      <c r="B241" s="343"/>
      <c r="C241" s="343"/>
      <c r="D241" s="343"/>
      <c r="E241" s="343"/>
      <c r="F241" s="343"/>
      <c r="G241" s="343"/>
      <c r="H241" s="343"/>
      <c r="I241" s="343"/>
      <c r="J241" s="343"/>
    </row>
    <row r="242" spans="1:151" ht="23.25" customHeight="1">
      <c r="A242" s="341"/>
      <c r="B242" s="341"/>
      <c r="C242" s="341"/>
      <c r="D242" s="341"/>
      <c r="E242" s="341"/>
      <c r="F242" s="341"/>
      <c r="G242" s="341"/>
      <c r="H242" s="341"/>
      <c r="I242" s="341"/>
      <c r="J242" s="341"/>
    </row>
    <row r="243" spans="1:151" ht="23.25" customHeight="1">
      <c r="A243" s="341"/>
      <c r="B243" s="341"/>
      <c r="C243" s="341"/>
      <c r="D243" s="341"/>
      <c r="E243" s="341"/>
      <c r="F243" s="341"/>
      <c r="G243" s="341"/>
      <c r="H243" s="341"/>
      <c r="I243" s="341"/>
      <c r="J243" s="341"/>
    </row>
    <row r="244" spans="1:151" ht="23.25" customHeight="1">
      <c r="A244" s="344"/>
      <c r="B244" s="344"/>
      <c r="C244" s="344"/>
      <c r="D244" s="344"/>
      <c r="E244" s="344"/>
      <c r="F244" s="80"/>
      <c r="G244" s="80"/>
      <c r="H244" s="80"/>
      <c r="I244" s="79"/>
      <c r="J244" s="80"/>
    </row>
    <row r="245" spans="1:151" ht="23.25" customHeight="1">
      <c r="A245" s="80"/>
      <c r="B245" s="337"/>
      <c r="C245" s="337"/>
      <c r="D245" s="337"/>
      <c r="E245" s="80"/>
      <c r="F245" s="80"/>
      <c r="G245" s="80"/>
      <c r="H245" s="80"/>
      <c r="I245" s="79"/>
      <c r="J245" s="80"/>
    </row>
    <row r="246" spans="1:151" ht="23.25" customHeight="1">
      <c r="A246" s="333"/>
      <c r="B246" s="333"/>
      <c r="C246" s="333"/>
      <c r="D246" s="81"/>
      <c r="E246" s="338"/>
      <c r="F246" s="339"/>
      <c r="G246" s="340"/>
      <c r="H246" s="81"/>
      <c r="I246" s="81"/>
      <c r="J246" s="81"/>
      <c r="K246" s="6"/>
      <c r="EU246" s="10"/>
    </row>
    <row r="247" spans="1:151" ht="23.25" customHeight="1">
      <c r="A247" s="334"/>
      <c r="B247" s="334"/>
      <c r="C247" s="334"/>
      <c r="D247" s="82"/>
      <c r="E247" s="81"/>
      <c r="F247" s="81"/>
      <c r="G247" s="81"/>
      <c r="H247" s="82"/>
      <c r="I247" s="82"/>
      <c r="J247" s="82"/>
      <c r="K247" s="6"/>
      <c r="EU247" s="10"/>
    </row>
    <row r="248" spans="1:151" ht="23.25" customHeight="1">
      <c r="A248" s="335"/>
      <c r="B248" s="335"/>
      <c r="C248" s="335"/>
      <c r="D248" s="83"/>
      <c r="E248" s="83"/>
      <c r="F248" s="83"/>
      <c r="G248" s="83"/>
      <c r="H248" s="83"/>
      <c r="I248" s="83"/>
      <c r="J248" s="84"/>
      <c r="K248" s="6"/>
      <c r="EU248" s="10"/>
    </row>
    <row r="249" spans="1:151" ht="23.25" customHeight="1">
      <c r="A249" s="85"/>
      <c r="B249" s="86"/>
      <c r="C249" s="86"/>
      <c r="D249" s="87"/>
      <c r="E249" s="88"/>
      <c r="F249" s="88"/>
      <c r="G249" s="88"/>
      <c r="H249" s="88"/>
      <c r="I249" s="90"/>
      <c r="J249" s="91"/>
      <c r="K249" s="6"/>
      <c r="EU249" s="10"/>
    </row>
    <row r="250" spans="1:151" ht="23.25" customHeight="1">
      <c r="A250" s="91"/>
      <c r="B250" s="92"/>
      <c r="C250" s="96"/>
      <c r="D250" s="91"/>
      <c r="E250" s="94"/>
      <c r="F250" s="94"/>
      <c r="G250" s="94"/>
      <c r="H250" s="94"/>
      <c r="I250" s="93"/>
      <c r="J250" s="91"/>
      <c r="K250" s="6"/>
      <c r="EU250" s="10"/>
    </row>
    <row r="251" spans="1:151" ht="23.25" customHeight="1">
      <c r="A251" s="91"/>
      <c r="B251" s="92"/>
      <c r="C251" s="96"/>
      <c r="D251" s="91"/>
      <c r="E251" s="94"/>
      <c r="F251" s="94"/>
      <c r="G251" s="94"/>
      <c r="H251" s="94"/>
      <c r="I251" s="93"/>
      <c r="J251" s="96"/>
      <c r="K251" s="6"/>
      <c r="EU251" s="10"/>
    </row>
    <row r="252" spans="1:151" ht="23.25" customHeight="1">
      <c r="A252" s="91"/>
      <c r="B252" s="92"/>
      <c r="C252" s="96"/>
      <c r="D252" s="91"/>
      <c r="E252" s="94"/>
      <c r="F252" s="94"/>
      <c r="G252" s="94"/>
      <c r="H252" s="94"/>
      <c r="I252" s="93"/>
      <c r="J252" s="91"/>
      <c r="K252" s="6"/>
      <c r="EU252" s="10"/>
    </row>
    <row r="253" spans="1:151" ht="23.25" customHeight="1">
      <c r="A253" s="91"/>
      <c r="B253" s="92"/>
      <c r="C253" s="96"/>
      <c r="D253" s="91"/>
      <c r="E253" s="94"/>
      <c r="F253" s="94"/>
      <c r="G253" s="94"/>
      <c r="H253" s="94"/>
      <c r="I253" s="93"/>
      <c r="J253" s="96"/>
      <c r="K253" s="6"/>
      <c r="EU253" s="10"/>
    </row>
    <row r="254" spans="1:151" ht="23.25" customHeight="1">
      <c r="A254" s="91"/>
      <c r="B254" s="96"/>
      <c r="C254" s="92"/>
      <c r="D254" s="91"/>
      <c r="E254" s="94"/>
      <c r="F254" s="94"/>
      <c r="G254" s="94"/>
      <c r="H254" s="94"/>
      <c r="I254" s="93"/>
      <c r="J254" s="91"/>
      <c r="K254" s="6"/>
      <c r="EU254" s="10"/>
    </row>
    <row r="255" spans="1:151" ht="23.25" customHeight="1">
      <c r="A255" s="107"/>
      <c r="B255" s="117"/>
      <c r="C255" s="108"/>
      <c r="D255" s="107"/>
      <c r="E255" s="116"/>
      <c r="F255" s="116"/>
      <c r="G255" s="116"/>
      <c r="H255" s="116"/>
      <c r="I255" s="115"/>
      <c r="J255" s="91"/>
      <c r="K255" s="6"/>
      <c r="EU255" s="10"/>
    </row>
    <row r="256" spans="1:151" ht="23.25" customHeight="1">
      <c r="A256" s="107"/>
      <c r="B256" s="117"/>
      <c r="C256" s="108"/>
      <c r="D256" s="107"/>
      <c r="E256" s="116"/>
      <c r="F256" s="116"/>
      <c r="G256" s="116"/>
      <c r="H256" s="116"/>
      <c r="I256" s="115"/>
      <c r="J256" s="91"/>
      <c r="K256" s="6"/>
      <c r="EU256" s="10"/>
    </row>
    <row r="257" spans="1:151" ht="23.25" customHeight="1">
      <c r="A257" s="91"/>
      <c r="B257" s="92"/>
      <c r="C257" s="96"/>
      <c r="D257" s="91"/>
      <c r="E257" s="94"/>
      <c r="F257" s="94"/>
      <c r="G257" s="94"/>
      <c r="H257" s="94"/>
      <c r="I257" s="96"/>
      <c r="J257" s="91"/>
      <c r="K257" s="6"/>
      <c r="EU257" s="10"/>
    </row>
    <row r="258" spans="1:151" ht="23.25" customHeight="1">
      <c r="A258" s="91"/>
      <c r="B258" s="96"/>
      <c r="C258" s="96"/>
      <c r="D258" s="91"/>
      <c r="E258" s="94"/>
      <c r="F258" s="94"/>
      <c r="G258" s="94"/>
      <c r="H258" s="94"/>
      <c r="I258" s="96"/>
      <c r="J258" s="91"/>
      <c r="K258" s="6"/>
      <c r="EU258" s="10"/>
    </row>
    <row r="259" spans="1:151" ht="23.25" customHeight="1">
      <c r="A259" s="91"/>
      <c r="B259" s="92"/>
      <c r="C259" s="96"/>
      <c r="D259" s="91"/>
      <c r="E259" s="94"/>
      <c r="F259" s="94"/>
      <c r="G259" s="94"/>
      <c r="H259" s="94"/>
      <c r="I259" s="96"/>
      <c r="J259" s="96"/>
      <c r="K259" s="6"/>
      <c r="EU259" s="10"/>
    </row>
    <row r="260" spans="1:151" ht="23.25" customHeight="1">
      <c r="A260" s="91"/>
      <c r="B260" s="96"/>
      <c r="C260" s="96"/>
      <c r="D260" s="91"/>
      <c r="E260" s="94"/>
      <c r="F260" s="94"/>
      <c r="G260" s="94"/>
      <c r="H260" s="94"/>
      <c r="I260" s="96"/>
      <c r="J260" s="96"/>
      <c r="K260" s="6"/>
      <c r="EU260" s="10"/>
    </row>
    <row r="261" spans="1:151" ht="23.25" customHeight="1">
      <c r="A261" s="91"/>
      <c r="B261" s="96"/>
      <c r="C261" s="96"/>
      <c r="D261" s="91"/>
      <c r="E261" s="94"/>
      <c r="F261" s="94"/>
      <c r="G261" s="94"/>
      <c r="H261" s="94"/>
      <c r="I261" s="93"/>
      <c r="J261" s="96"/>
      <c r="K261" s="6"/>
      <c r="EU261" s="10"/>
    </row>
    <row r="262" spans="1:151" ht="23.25" customHeight="1">
      <c r="A262" s="107"/>
      <c r="B262" s="153"/>
      <c r="C262" s="154"/>
      <c r="D262" s="152"/>
      <c r="E262" s="155"/>
      <c r="F262" s="155"/>
      <c r="G262" s="155"/>
      <c r="H262" s="155"/>
      <c r="I262" s="154"/>
      <c r="J262" s="117"/>
      <c r="K262" s="6"/>
      <c r="EU262" s="10"/>
    </row>
    <row r="263" spans="1:151" ht="23.25" customHeight="1">
      <c r="A263" s="98"/>
      <c r="B263" s="113"/>
      <c r="C263" s="99"/>
      <c r="D263" s="98"/>
      <c r="E263" s="101"/>
      <c r="F263" s="101"/>
      <c r="G263" s="101"/>
      <c r="H263" s="101"/>
      <c r="I263" s="100"/>
      <c r="J263" s="113"/>
      <c r="K263" s="6"/>
      <c r="EU263" s="10"/>
    </row>
    <row r="264" spans="1:151" ht="23.25" customHeight="1">
      <c r="A264" s="102"/>
      <c r="B264" s="73"/>
      <c r="C264" s="103"/>
      <c r="D264" s="102"/>
      <c r="E264" s="105"/>
      <c r="F264" s="105"/>
      <c r="G264" s="105"/>
      <c r="H264" s="105"/>
      <c r="I264" s="103"/>
      <c r="J264" s="104"/>
      <c r="K264" s="6"/>
    </row>
    <row r="265" spans="1:151" ht="23.25" customHeight="1">
      <c r="A265" s="151"/>
      <c r="B265" s="114"/>
      <c r="C265" s="114"/>
      <c r="D265" s="114"/>
      <c r="E265" s="151"/>
      <c r="F265" s="151"/>
      <c r="G265" s="151"/>
      <c r="H265" s="151"/>
      <c r="I265" s="114"/>
      <c r="J265" s="151"/>
    </row>
    <row r="266" spans="1:151" ht="23.25" customHeight="1">
      <c r="A266" s="151"/>
      <c r="B266" s="114"/>
      <c r="C266" s="114"/>
      <c r="D266" s="114"/>
      <c r="E266" s="151"/>
      <c r="F266" s="151"/>
      <c r="G266" s="151"/>
      <c r="H266" s="151"/>
      <c r="I266" s="114"/>
      <c r="J266" s="151"/>
    </row>
  </sheetData>
  <mergeCells count="99">
    <mergeCell ref="A222:A224"/>
    <mergeCell ref="B222:B224"/>
    <mergeCell ref="C222:C224"/>
    <mergeCell ref="A198:A200"/>
    <mergeCell ref="E222:G222"/>
    <mergeCell ref="A218:J218"/>
    <mergeCell ref="A219:J219"/>
    <mergeCell ref="A220:E220"/>
    <mergeCell ref="B221:D221"/>
    <mergeCell ref="A217:J217"/>
    <mergeCell ref="A241:J241"/>
    <mergeCell ref="A242:J242"/>
    <mergeCell ref="A243:J243"/>
    <mergeCell ref="A246:A248"/>
    <mergeCell ref="B245:D245"/>
    <mergeCell ref="B246:B248"/>
    <mergeCell ref="C246:C248"/>
    <mergeCell ref="E246:G246"/>
    <mergeCell ref="A244:E244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8:A80"/>
    <mergeCell ref="B78:B80"/>
    <mergeCell ref="C78:C80"/>
    <mergeCell ref="E78:G78"/>
    <mergeCell ref="A97:J97"/>
    <mergeCell ref="A98:J98"/>
    <mergeCell ref="A146:J146"/>
    <mergeCell ref="A147:J147"/>
    <mergeCell ref="A148:E148"/>
    <mergeCell ref="A100:E100"/>
    <mergeCell ref="B101:D101"/>
    <mergeCell ref="A99:J99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195:J195"/>
    <mergeCell ref="A196:E196"/>
    <mergeCell ref="C198:C200"/>
    <mergeCell ref="E198:G198"/>
    <mergeCell ref="B197:D197"/>
    <mergeCell ref="B198:B200"/>
    <mergeCell ref="A150:A152"/>
    <mergeCell ref="B150:B152"/>
    <mergeCell ref="C150:C152"/>
    <mergeCell ref="E150:G150"/>
    <mergeCell ref="A194:J194"/>
    <mergeCell ref="A169:J169"/>
    <mergeCell ref="A170:J170"/>
    <mergeCell ref="A171:J171"/>
    <mergeCell ref="A193:J193"/>
    <mergeCell ref="A172:E172"/>
    <mergeCell ref="B173:D173"/>
    <mergeCell ref="A174:A176"/>
    <mergeCell ref="B174:B176"/>
    <mergeCell ref="C174:C176"/>
    <mergeCell ref="E174:G174"/>
  </mergeCells>
  <phoneticPr fontId="4" type="noConversion"/>
  <pageMargins left="0.27559055118110198" right="0.196850393700787" top="0.59055118110236204" bottom="0.27559055118110198" header="0.511811023622047" footer="0.196850393700787"/>
  <pageSetup paperSize="9" firstPageNumber="129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M1582"/>
  <sheetViews>
    <sheetView view="pageBreakPreview" zoomScaleSheetLayoutView="100" workbookViewId="0">
      <selection sqref="A1:J456"/>
    </sheetView>
  </sheetViews>
  <sheetFormatPr defaultRowHeight="23.25" customHeight="1"/>
  <cols>
    <col min="1" max="1" width="3" style="78" customWidth="1"/>
    <col min="2" max="2" width="26.140625" style="72" customWidth="1"/>
    <col min="3" max="3" width="24.5703125" style="72" customWidth="1"/>
    <col min="4" max="4" width="19.85546875" style="72" customWidth="1"/>
    <col min="5" max="7" width="9.7109375" style="78" customWidth="1"/>
    <col min="8" max="8" width="12.140625" style="78" customWidth="1"/>
    <col min="9" max="9" width="24.7109375" style="72" customWidth="1"/>
    <col min="10" max="10" width="13.85546875" style="78" customWidth="1"/>
    <col min="11" max="11" width="13.7109375" style="6" customWidth="1"/>
    <col min="12" max="247" width="9.140625" style="6"/>
    <col min="248" max="16384" width="9.140625" style="10"/>
  </cols>
  <sheetData>
    <row r="1" spans="1:247" ht="23.25" customHeight="1">
      <c r="A1" s="329"/>
      <c r="B1" s="329"/>
      <c r="C1" s="329"/>
      <c r="D1" s="329"/>
      <c r="E1" s="329"/>
      <c r="F1" s="329"/>
      <c r="G1" s="329"/>
      <c r="H1" s="329"/>
      <c r="I1" s="329"/>
      <c r="J1" s="329"/>
    </row>
    <row r="2" spans="1:247" ht="23.25" customHeight="1">
      <c r="A2" s="330"/>
      <c r="B2" s="330"/>
      <c r="C2" s="330"/>
      <c r="D2" s="330"/>
      <c r="E2" s="330"/>
      <c r="F2" s="330"/>
      <c r="G2" s="330"/>
      <c r="H2" s="330"/>
      <c r="I2" s="330"/>
      <c r="J2" s="330"/>
    </row>
    <row r="3" spans="1:247" ht="23.25" customHeight="1">
      <c r="A3" s="330"/>
      <c r="B3" s="330"/>
      <c r="C3" s="330"/>
      <c r="D3" s="330"/>
      <c r="E3" s="330"/>
      <c r="F3" s="330"/>
      <c r="G3" s="330"/>
      <c r="H3" s="330"/>
      <c r="I3" s="330"/>
      <c r="J3" s="330"/>
    </row>
    <row r="4" spans="1:247" ht="23.25" customHeight="1">
      <c r="A4" s="344"/>
      <c r="B4" s="344"/>
      <c r="C4" s="344"/>
      <c r="D4" s="344"/>
      <c r="E4" s="80"/>
      <c r="F4" s="80"/>
      <c r="G4" s="80"/>
      <c r="H4" s="80"/>
      <c r="I4" s="79"/>
      <c r="J4" s="80"/>
    </row>
    <row r="5" spans="1:247" s="8" customFormat="1" ht="23.25" customHeight="1">
      <c r="A5" s="80"/>
      <c r="B5" s="332"/>
      <c r="C5" s="332"/>
      <c r="D5" s="332"/>
      <c r="E5" s="80"/>
      <c r="F5" s="80"/>
      <c r="G5" s="80"/>
      <c r="H5" s="80"/>
      <c r="I5" s="79"/>
      <c r="J5" s="80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</row>
    <row r="6" spans="1:247" ht="23.25" customHeight="1">
      <c r="A6" s="333"/>
      <c r="B6" s="333"/>
      <c r="C6" s="333"/>
      <c r="D6" s="81"/>
      <c r="E6" s="336"/>
      <c r="F6" s="336"/>
      <c r="G6" s="336"/>
      <c r="H6" s="81"/>
      <c r="I6" s="81"/>
      <c r="J6" s="139"/>
      <c r="IM6" s="10"/>
    </row>
    <row r="7" spans="1:247" ht="23.25" customHeight="1">
      <c r="A7" s="334"/>
      <c r="B7" s="334"/>
      <c r="C7" s="334"/>
      <c r="D7" s="82"/>
      <c r="E7" s="81"/>
      <c r="F7" s="81"/>
      <c r="G7" s="81"/>
      <c r="H7" s="82"/>
      <c r="I7" s="82"/>
      <c r="J7" s="140"/>
      <c r="IM7" s="10"/>
    </row>
    <row r="8" spans="1:247" s="8" customFormat="1" ht="23.25" customHeight="1">
      <c r="A8" s="335"/>
      <c r="B8" s="335"/>
      <c r="C8" s="335"/>
      <c r="D8" s="83"/>
      <c r="E8" s="83"/>
      <c r="F8" s="83"/>
      <c r="G8" s="83"/>
      <c r="H8" s="83"/>
      <c r="I8" s="83"/>
      <c r="J8" s="14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</row>
    <row r="9" spans="1:247" ht="23.25" customHeight="1">
      <c r="A9" s="87"/>
      <c r="B9" s="156"/>
      <c r="C9" s="156"/>
      <c r="D9" s="91"/>
      <c r="E9" s="88"/>
      <c r="F9" s="88"/>
      <c r="G9" s="88"/>
      <c r="H9" s="88"/>
      <c r="I9" s="156"/>
      <c r="J9" s="91"/>
      <c r="IM9" s="10"/>
    </row>
    <row r="10" spans="1:247" ht="23.25" customHeight="1">
      <c r="A10" s="91"/>
      <c r="B10" s="96"/>
      <c r="C10" s="96"/>
      <c r="D10" s="91"/>
      <c r="E10" s="94"/>
      <c r="F10" s="94"/>
      <c r="G10" s="94"/>
      <c r="H10" s="94"/>
      <c r="I10" s="96"/>
      <c r="J10" s="91"/>
      <c r="IM10" s="10"/>
    </row>
    <row r="11" spans="1:247" ht="23.25" customHeight="1">
      <c r="A11" s="91"/>
      <c r="B11" s="96"/>
      <c r="C11" s="96"/>
      <c r="D11" s="91"/>
      <c r="E11" s="94"/>
      <c r="F11" s="94"/>
      <c r="G11" s="94"/>
      <c r="H11" s="94"/>
      <c r="I11" s="96"/>
      <c r="J11" s="91"/>
      <c r="IM11" s="10"/>
    </row>
    <row r="12" spans="1:247" ht="23.25" customHeight="1">
      <c r="A12" s="91"/>
      <c r="B12" s="96"/>
      <c r="C12" s="96"/>
      <c r="D12" s="91"/>
      <c r="E12" s="94"/>
      <c r="F12" s="94"/>
      <c r="G12" s="94"/>
      <c r="H12" s="94"/>
      <c r="I12" s="96"/>
      <c r="J12" s="91"/>
      <c r="IM12" s="10"/>
    </row>
    <row r="13" spans="1:247" ht="23.25" customHeight="1">
      <c r="A13" s="91"/>
      <c r="B13" s="96"/>
      <c r="C13" s="96"/>
      <c r="D13" s="91"/>
      <c r="E13" s="94"/>
      <c r="F13" s="94"/>
      <c r="G13" s="94"/>
      <c r="H13" s="94"/>
      <c r="I13" s="96"/>
      <c r="J13" s="91"/>
      <c r="IM13" s="10"/>
    </row>
    <row r="14" spans="1:247" ht="23.25" customHeight="1">
      <c r="A14" s="91"/>
      <c r="B14" s="96"/>
      <c r="C14" s="96"/>
      <c r="D14" s="96"/>
      <c r="E14" s="94"/>
      <c r="F14" s="94"/>
      <c r="G14" s="94"/>
      <c r="H14" s="94"/>
      <c r="I14" s="96"/>
      <c r="J14" s="91"/>
      <c r="IM14" s="10"/>
    </row>
    <row r="15" spans="1:247" ht="23.25" customHeight="1">
      <c r="A15" s="91"/>
      <c r="B15" s="96"/>
      <c r="C15" s="96"/>
      <c r="D15" s="91"/>
      <c r="E15" s="94"/>
      <c r="F15" s="94"/>
      <c r="G15" s="94"/>
      <c r="H15" s="94"/>
      <c r="I15" s="96"/>
      <c r="J15" s="91"/>
      <c r="IM15" s="10"/>
    </row>
    <row r="16" spans="1:247" ht="23.25" customHeight="1">
      <c r="A16" s="91"/>
      <c r="B16" s="96"/>
      <c r="C16" s="96"/>
      <c r="D16" s="91"/>
      <c r="E16" s="94"/>
      <c r="F16" s="94"/>
      <c r="G16" s="94"/>
      <c r="H16" s="94"/>
      <c r="I16" s="96"/>
      <c r="J16" s="91"/>
      <c r="IM16" s="10"/>
    </row>
    <row r="17" spans="1:247" ht="23.25" customHeight="1">
      <c r="A17" s="91"/>
      <c r="B17" s="96"/>
      <c r="C17" s="96"/>
      <c r="D17" s="96"/>
      <c r="E17" s="94"/>
      <c r="F17" s="94"/>
      <c r="G17" s="94"/>
      <c r="H17" s="94"/>
      <c r="I17" s="96"/>
      <c r="J17" s="91"/>
      <c r="IM17" s="10"/>
    </row>
    <row r="18" spans="1:247" ht="23.25" customHeight="1">
      <c r="A18" s="91"/>
      <c r="B18" s="96"/>
      <c r="C18" s="96"/>
      <c r="D18" s="96"/>
      <c r="E18" s="94"/>
      <c r="F18" s="94"/>
      <c r="G18" s="94"/>
      <c r="H18" s="94"/>
      <c r="I18" s="96"/>
      <c r="J18" s="91"/>
      <c r="IM18" s="10"/>
    </row>
    <row r="19" spans="1:247" ht="23.25" customHeight="1">
      <c r="A19" s="91"/>
      <c r="B19" s="96"/>
      <c r="C19" s="96"/>
      <c r="D19" s="96"/>
      <c r="E19" s="94"/>
      <c r="F19" s="94"/>
      <c r="G19" s="94"/>
      <c r="H19" s="94"/>
      <c r="I19" s="96"/>
      <c r="J19" s="91"/>
      <c r="IM19" s="10"/>
    </row>
    <row r="20" spans="1:247" ht="23.25" customHeight="1">
      <c r="A20" s="119"/>
      <c r="B20" s="145"/>
      <c r="C20" s="145"/>
      <c r="D20" s="119"/>
      <c r="E20" s="120"/>
      <c r="F20" s="120"/>
      <c r="G20" s="120"/>
      <c r="H20" s="120"/>
      <c r="I20" s="145"/>
      <c r="J20" s="119"/>
      <c r="IM20" s="10"/>
    </row>
    <row r="21" spans="1:247" ht="23.25" customHeight="1">
      <c r="A21" s="119"/>
      <c r="B21" s="145"/>
      <c r="C21" s="145"/>
      <c r="D21" s="145"/>
      <c r="E21" s="120"/>
      <c r="F21" s="120"/>
      <c r="G21" s="120"/>
      <c r="H21" s="120"/>
      <c r="I21" s="145"/>
      <c r="J21" s="119"/>
      <c r="IM21" s="10"/>
    </row>
    <row r="22" spans="1:247" ht="23.25" customHeight="1">
      <c r="A22" s="119"/>
      <c r="B22" s="145"/>
      <c r="C22" s="145"/>
      <c r="D22" s="145"/>
      <c r="E22" s="120"/>
      <c r="F22" s="120"/>
      <c r="G22" s="120"/>
      <c r="H22" s="120"/>
      <c r="I22" s="145"/>
      <c r="J22" s="119"/>
      <c r="IM22" s="10"/>
    </row>
    <row r="23" spans="1:247" ht="23.25" customHeight="1">
      <c r="A23" s="98"/>
      <c r="B23" s="113"/>
      <c r="C23" s="113"/>
      <c r="D23" s="113"/>
      <c r="E23" s="101"/>
      <c r="F23" s="101"/>
      <c r="G23" s="101"/>
      <c r="H23" s="101"/>
      <c r="I23" s="113"/>
      <c r="J23" s="98"/>
      <c r="IM23" s="10"/>
    </row>
    <row r="24" spans="1:247" ht="23.25" customHeight="1">
      <c r="A24" s="102"/>
      <c r="B24" s="73"/>
      <c r="C24" s="73"/>
      <c r="D24" s="73"/>
      <c r="E24" s="105"/>
      <c r="F24" s="105"/>
      <c r="G24" s="105"/>
      <c r="H24" s="105"/>
      <c r="I24" s="73"/>
      <c r="J24" s="102"/>
      <c r="IM24" s="10"/>
    </row>
    <row r="25" spans="1:247" ht="23.25" customHeight="1">
      <c r="A25" s="329"/>
      <c r="B25" s="329"/>
      <c r="C25" s="329"/>
      <c r="D25" s="329"/>
      <c r="E25" s="329"/>
      <c r="F25" s="329"/>
      <c r="G25" s="329"/>
      <c r="H25" s="329"/>
      <c r="I25" s="329"/>
      <c r="J25" s="329"/>
      <c r="IM25" s="10"/>
    </row>
    <row r="26" spans="1:247" ht="23.25" customHeight="1">
      <c r="A26" s="330"/>
      <c r="B26" s="330"/>
      <c r="C26" s="330"/>
      <c r="D26" s="330"/>
      <c r="E26" s="330"/>
      <c r="F26" s="330"/>
      <c r="G26" s="330"/>
      <c r="H26" s="330"/>
      <c r="I26" s="330"/>
      <c r="J26" s="330"/>
      <c r="IM26" s="10"/>
    </row>
    <row r="27" spans="1:247" ht="23.25" customHeight="1">
      <c r="A27" s="330"/>
      <c r="B27" s="330"/>
      <c r="C27" s="330"/>
      <c r="D27" s="330"/>
      <c r="E27" s="330"/>
      <c r="F27" s="330"/>
      <c r="G27" s="330"/>
      <c r="H27" s="330"/>
      <c r="I27" s="330"/>
      <c r="J27" s="330"/>
      <c r="IM27" s="10"/>
    </row>
    <row r="28" spans="1:247" ht="23.25" customHeight="1">
      <c r="A28" s="344"/>
      <c r="B28" s="344"/>
      <c r="C28" s="344"/>
      <c r="D28" s="344"/>
      <c r="E28" s="80"/>
      <c r="F28" s="80"/>
      <c r="G28" s="80"/>
      <c r="H28" s="80"/>
      <c r="I28" s="79"/>
      <c r="J28" s="80"/>
      <c r="IM28" s="10"/>
    </row>
    <row r="29" spans="1:247" ht="23.25" customHeight="1">
      <c r="A29" s="80"/>
      <c r="B29" s="332"/>
      <c r="C29" s="332"/>
      <c r="D29" s="332"/>
      <c r="E29" s="80"/>
      <c r="F29" s="80"/>
      <c r="G29" s="80"/>
      <c r="H29" s="80"/>
      <c r="I29" s="79"/>
      <c r="J29" s="80"/>
      <c r="IM29" s="10"/>
    </row>
    <row r="30" spans="1:247" ht="23.25" customHeight="1">
      <c r="A30" s="333"/>
      <c r="B30" s="333"/>
      <c r="C30" s="333"/>
      <c r="D30" s="81"/>
      <c r="E30" s="336"/>
      <c r="F30" s="336"/>
      <c r="G30" s="336"/>
      <c r="H30" s="81"/>
      <c r="I30" s="81"/>
      <c r="J30" s="139"/>
      <c r="IM30" s="10"/>
    </row>
    <row r="31" spans="1:247" ht="23.25" customHeight="1">
      <c r="A31" s="334"/>
      <c r="B31" s="334"/>
      <c r="C31" s="334"/>
      <c r="D31" s="82"/>
      <c r="E31" s="81"/>
      <c r="F31" s="81"/>
      <c r="G31" s="81"/>
      <c r="H31" s="82"/>
      <c r="I31" s="82"/>
      <c r="J31" s="140"/>
      <c r="IM31" s="10"/>
    </row>
    <row r="32" spans="1:247" ht="23.25" customHeight="1">
      <c r="A32" s="335"/>
      <c r="B32" s="335"/>
      <c r="C32" s="335"/>
      <c r="D32" s="83"/>
      <c r="E32" s="83"/>
      <c r="F32" s="83"/>
      <c r="G32" s="83"/>
      <c r="H32" s="83"/>
      <c r="I32" s="83"/>
      <c r="J32" s="141"/>
      <c r="IM32" s="10"/>
    </row>
    <row r="33" spans="1:247" ht="23.25" customHeight="1">
      <c r="A33" s="91"/>
      <c r="B33" s="96"/>
      <c r="C33" s="96"/>
      <c r="D33" s="91"/>
      <c r="E33" s="94"/>
      <c r="F33" s="94"/>
      <c r="G33" s="94"/>
      <c r="H33" s="94"/>
      <c r="I33" s="96"/>
      <c r="J33" s="91"/>
      <c r="IM33" s="10"/>
    </row>
    <row r="34" spans="1:247" ht="23.25" customHeight="1">
      <c r="A34" s="91"/>
      <c r="B34" s="96"/>
      <c r="C34" s="96"/>
      <c r="D34" s="91"/>
      <c r="E34" s="94"/>
      <c r="F34" s="94"/>
      <c r="G34" s="94"/>
      <c r="H34" s="94"/>
      <c r="I34" s="96"/>
      <c r="J34" s="91"/>
      <c r="IM34" s="10"/>
    </row>
    <row r="35" spans="1:247" ht="23.25" customHeight="1">
      <c r="A35" s="91"/>
      <c r="B35" s="96"/>
      <c r="C35" s="96"/>
      <c r="D35" s="91"/>
      <c r="E35" s="94"/>
      <c r="F35" s="94"/>
      <c r="G35" s="94"/>
      <c r="H35" s="94"/>
      <c r="I35" s="96"/>
      <c r="J35" s="91"/>
      <c r="IM35" s="10"/>
    </row>
    <row r="36" spans="1:247" ht="23.25" customHeight="1">
      <c r="A36" s="91"/>
      <c r="B36" s="96"/>
      <c r="C36" s="96"/>
      <c r="D36" s="91"/>
      <c r="E36" s="94"/>
      <c r="F36" s="94"/>
      <c r="G36" s="94"/>
      <c r="H36" s="94"/>
      <c r="I36" s="96"/>
      <c r="J36" s="91"/>
      <c r="IM36" s="10"/>
    </row>
    <row r="37" spans="1:247" ht="23.25" customHeight="1">
      <c r="A37" s="91"/>
      <c r="B37" s="96"/>
      <c r="C37" s="96"/>
      <c r="D37" s="91"/>
      <c r="E37" s="94"/>
      <c r="F37" s="94"/>
      <c r="G37" s="94"/>
      <c r="H37" s="94"/>
      <c r="I37" s="96"/>
      <c r="J37" s="91"/>
      <c r="IM37" s="10"/>
    </row>
    <row r="38" spans="1:247" ht="23.25" customHeight="1">
      <c r="A38" s="91"/>
      <c r="B38" s="96"/>
      <c r="C38" s="96"/>
      <c r="D38" s="91"/>
      <c r="E38" s="94"/>
      <c r="F38" s="94"/>
      <c r="G38" s="94"/>
      <c r="H38" s="94"/>
      <c r="I38" s="96"/>
      <c r="J38" s="91"/>
      <c r="IM38" s="10"/>
    </row>
    <row r="39" spans="1:247" ht="23.25" customHeight="1">
      <c r="A39" s="91"/>
      <c r="B39" s="96"/>
      <c r="C39" s="96"/>
      <c r="D39" s="91"/>
      <c r="E39" s="94"/>
      <c r="F39" s="94"/>
      <c r="G39" s="94"/>
      <c r="H39" s="94"/>
      <c r="I39" s="96"/>
      <c r="J39" s="91"/>
      <c r="IM39" s="10"/>
    </row>
    <row r="40" spans="1:247" ht="23.25" customHeight="1">
      <c r="A40" s="91"/>
      <c r="B40" s="96"/>
      <c r="C40" s="96"/>
      <c r="D40" s="91"/>
      <c r="E40" s="94"/>
      <c r="F40" s="94"/>
      <c r="G40" s="94"/>
      <c r="H40" s="94"/>
      <c r="I40" s="96"/>
      <c r="J40" s="91"/>
      <c r="IM40" s="10"/>
    </row>
    <row r="41" spans="1:247" ht="23.25" customHeight="1">
      <c r="A41" s="91"/>
      <c r="B41" s="96"/>
      <c r="C41" s="96"/>
      <c r="D41" s="91"/>
      <c r="E41" s="94"/>
      <c r="F41" s="94"/>
      <c r="G41" s="94"/>
      <c r="H41" s="94"/>
      <c r="I41" s="96"/>
      <c r="J41" s="91"/>
      <c r="IM41" s="10"/>
    </row>
    <row r="42" spans="1:247" ht="23.25" customHeight="1">
      <c r="A42" s="91"/>
      <c r="B42" s="96"/>
      <c r="C42" s="96"/>
      <c r="D42" s="91"/>
      <c r="E42" s="94"/>
      <c r="F42" s="94"/>
      <c r="G42" s="94"/>
      <c r="H42" s="94"/>
      <c r="I42" s="96"/>
      <c r="J42" s="91"/>
      <c r="IM42" s="10"/>
    </row>
    <row r="43" spans="1:247" ht="23.25" customHeight="1">
      <c r="A43" s="107"/>
      <c r="B43" s="117"/>
      <c r="C43" s="117"/>
      <c r="D43" s="107"/>
      <c r="E43" s="116"/>
      <c r="F43" s="116"/>
      <c r="G43" s="116"/>
      <c r="H43" s="116"/>
      <c r="I43" s="117"/>
      <c r="J43" s="107"/>
      <c r="IM43" s="10"/>
    </row>
    <row r="44" spans="1:247" ht="23.25" customHeight="1">
      <c r="A44" s="107"/>
      <c r="B44" s="117"/>
      <c r="C44" s="117"/>
      <c r="D44" s="107"/>
      <c r="E44" s="116"/>
      <c r="F44" s="116"/>
      <c r="G44" s="116"/>
      <c r="H44" s="116"/>
      <c r="I44" s="117"/>
      <c r="J44" s="107"/>
      <c r="IM44" s="10"/>
    </row>
    <row r="45" spans="1:247" ht="23.25" customHeight="1">
      <c r="A45" s="91"/>
      <c r="B45" s="93"/>
      <c r="C45" s="93"/>
      <c r="D45" s="107"/>
      <c r="E45" s="116"/>
      <c r="F45" s="116"/>
      <c r="G45" s="116"/>
      <c r="H45" s="116"/>
      <c r="I45" s="157"/>
      <c r="J45" s="107"/>
      <c r="IM45" s="10"/>
    </row>
    <row r="46" spans="1:247" ht="23.25" customHeight="1">
      <c r="A46" s="91"/>
      <c r="B46" s="93"/>
      <c r="C46" s="93"/>
      <c r="D46" s="91"/>
      <c r="E46" s="91"/>
      <c r="F46" s="91"/>
      <c r="G46" s="91"/>
      <c r="H46" s="91"/>
      <c r="I46" s="93"/>
      <c r="J46" s="107"/>
      <c r="IM46" s="10"/>
    </row>
    <row r="47" spans="1:247" ht="23.25" customHeight="1">
      <c r="A47" s="98"/>
      <c r="B47" s="98"/>
      <c r="C47" s="100"/>
      <c r="D47" s="98"/>
      <c r="E47" s="98"/>
      <c r="F47" s="98"/>
      <c r="G47" s="98"/>
      <c r="H47" s="98"/>
      <c r="I47" s="100"/>
      <c r="J47" s="98"/>
      <c r="IM47" s="10"/>
    </row>
    <row r="48" spans="1:247" ht="23.25" customHeight="1">
      <c r="A48" s="102"/>
      <c r="B48" s="73"/>
      <c r="C48" s="73"/>
      <c r="D48" s="102"/>
      <c r="E48" s="105"/>
      <c r="F48" s="105"/>
      <c r="G48" s="105"/>
      <c r="H48" s="105"/>
      <c r="I48" s="73"/>
      <c r="J48" s="102"/>
      <c r="IM48" s="10"/>
    </row>
    <row r="49" spans="1:247" ht="23.25" customHeight="1">
      <c r="A49" s="329"/>
      <c r="B49" s="329"/>
      <c r="C49" s="329"/>
      <c r="D49" s="329"/>
      <c r="E49" s="329"/>
      <c r="F49" s="329"/>
      <c r="G49" s="329"/>
      <c r="H49" s="329"/>
      <c r="I49" s="329"/>
      <c r="J49" s="329"/>
      <c r="IM49" s="10"/>
    </row>
    <row r="50" spans="1:247" ht="23.25" customHeight="1">
      <c r="A50" s="330"/>
      <c r="B50" s="330"/>
      <c r="C50" s="330"/>
      <c r="D50" s="330"/>
      <c r="E50" s="330"/>
      <c r="F50" s="330"/>
      <c r="G50" s="330"/>
      <c r="H50" s="330"/>
      <c r="I50" s="330"/>
      <c r="J50" s="330"/>
      <c r="IM50" s="10"/>
    </row>
    <row r="51" spans="1:247" ht="23.25" customHeight="1">
      <c r="A51" s="330"/>
      <c r="B51" s="330"/>
      <c r="C51" s="330"/>
      <c r="D51" s="330"/>
      <c r="E51" s="330"/>
      <c r="F51" s="330"/>
      <c r="G51" s="330"/>
      <c r="H51" s="330"/>
      <c r="I51" s="330"/>
      <c r="J51" s="330"/>
      <c r="IM51" s="10"/>
    </row>
    <row r="52" spans="1:247" ht="23.25" customHeight="1">
      <c r="A52" s="344"/>
      <c r="B52" s="344"/>
      <c r="C52" s="344"/>
      <c r="D52" s="344"/>
      <c r="E52" s="80"/>
      <c r="F52" s="80"/>
      <c r="G52" s="80"/>
      <c r="H52" s="80"/>
      <c r="I52" s="79"/>
      <c r="J52" s="80"/>
      <c r="IM52" s="10"/>
    </row>
    <row r="53" spans="1:247" ht="23.25" customHeight="1">
      <c r="A53" s="80"/>
      <c r="B53" s="332"/>
      <c r="C53" s="332"/>
      <c r="D53" s="332"/>
      <c r="E53" s="80"/>
      <c r="F53" s="80"/>
      <c r="G53" s="80"/>
      <c r="H53" s="80"/>
      <c r="I53" s="79"/>
      <c r="J53" s="80"/>
      <c r="IM53" s="10"/>
    </row>
    <row r="54" spans="1:247" ht="23.25" customHeight="1">
      <c r="A54" s="333"/>
      <c r="B54" s="333"/>
      <c r="C54" s="333"/>
      <c r="D54" s="81"/>
      <c r="E54" s="336"/>
      <c r="F54" s="336"/>
      <c r="G54" s="336"/>
      <c r="H54" s="81"/>
      <c r="I54" s="81"/>
      <c r="J54" s="139"/>
      <c r="IM54" s="10"/>
    </row>
    <row r="55" spans="1:247" ht="23.25" customHeight="1">
      <c r="A55" s="334"/>
      <c r="B55" s="334"/>
      <c r="C55" s="334"/>
      <c r="D55" s="82"/>
      <c r="E55" s="81"/>
      <c r="F55" s="81"/>
      <c r="G55" s="81"/>
      <c r="H55" s="82"/>
      <c r="I55" s="82"/>
      <c r="J55" s="140"/>
      <c r="IM55" s="10"/>
    </row>
    <row r="56" spans="1:247" ht="23.25" customHeight="1">
      <c r="A56" s="335"/>
      <c r="B56" s="335"/>
      <c r="C56" s="335"/>
      <c r="D56" s="83"/>
      <c r="E56" s="83"/>
      <c r="F56" s="83"/>
      <c r="G56" s="83"/>
      <c r="H56" s="83"/>
      <c r="I56" s="83"/>
      <c r="J56" s="141"/>
      <c r="IM56" s="10"/>
    </row>
    <row r="57" spans="1:247" ht="23.25" customHeight="1">
      <c r="A57" s="91"/>
      <c r="B57" s="96"/>
      <c r="C57" s="96"/>
      <c r="D57" s="91"/>
      <c r="E57" s="94"/>
      <c r="F57" s="94"/>
      <c r="G57" s="94"/>
      <c r="H57" s="94"/>
      <c r="I57" s="96"/>
      <c r="J57" s="91"/>
      <c r="IM57" s="10"/>
    </row>
    <row r="58" spans="1:247" ht="23.25" customHeight="1">
      <c r="A58" s="91"/>
      <c r="B58" s="96"/>
      <c r="C58" s="96"/>
      <c r="D58" s="91"/>
      <c r="E58" s="94"/>
      <c r="F58" s="94"/>
      <c r="G58" s="94"/>
      <c r="H58" s="94"/>
      <c r="I58" s="96"/>
      <c r="J58" s="91"/>
      <c r="IM58" s="10"/>
    </row>
    <row r="59" spans="1:247" ht="23.25" customHeight="1">
      <c r="A59" s="91"/>
      <c r="B59" s="96"/>
      <c r="C59" s="96"/>
      <c r="D59" s="91"/>
      <c r="E59" s="94"/>
      <c r="F59" s="94"/>
      <c r="G59" s="94"/>
      <c r="H59" s="94"/>
      <c r="I59" s="96"/>
      <c r="J59" s="91"/>
      <c r="IM59" s="10"/>
    </row>
    <row r="60" spans="1:247" ht="23.25" customHeight="1">
      <c r="A60" s="91"/>
      <c r="B60" s="96"/>
      <c r="C60" s="96"/>
      <c r="D60" s="91"/>
      <c r="E60" s="94"/>
      <c r="F60" s="94"/>
      <c r="G60" s="94"/>
      <c r="H60" s="94"/>
      <c r="I60" s="96"/>
      <c r="J60" s="91"/>
      <c r="IM60" s="10"/>
    </row>
    <row r="61" spans="1:247" ht="23.25" customHeight="1">
      <c r="A61" s="91"/>
      <c r="B61" s="96"/>
      <c r="C61" s="96"/>
      <c r="D61" s="91"/>
      <c r="E61" s="94"/>
      <c r="F61" s="94"/>
      <c r="G61" s="94"/>
      <c r="H61" s="94"/>
      <c r="I61" s="96"/>
      <c r="J61" s="91"/>
      <c r="IM61" s="10"/>
    </row>
    <row r="62" spans="1:247" ht="23.25" customHeight="1">
      <c r="A62" s="91"/>
      <c r="B62" s="118"/>
      <c r="C62" s="96"/>
      <c r="D62" s="91"/>
      <c r="E62" s="94"/>
      <c r="F62" s="94"/>
      <c r="G62" s="94"/>
      <c r="H62" s="94"/>
      <c r="I62" s="96"/>
      <c r="J62" s="91"/>
      <c r="IM62" s="10"/>
    </row>
    <row r="63" spans="1:247" ht="23.25" customHeight="1">
      <c r="A63" s="91"/>
      <c r="B63" s="118"/>
      <c r="C63" s="96"/>
      <c r="D63" s="91"/>
      <c r="E63" s="94"/>
      <c r="F63" s="94"/>
      <c r="G63" s="94"/>
      <c r="H63" s="94"/>
      <c r="I63" s="96"/>
      <c r="J63" s="91"/>
      <c r="IM63" s="10"/>
    </row>
    <row r="64" spans="1:247" ht="23.25" customHeight="1">
      <c r="A64" s="119"/>
      <c r="B64" s="118"/>
      <c r="C64" s="96"/>
      <c r="D64" s="91"/>
      <c r="E64" s="94"/>
      <c r="F64" s="94"/>
      <c r="G64" s="94"/>
      <c r="H64" s="94"/>
      <c r="I64" s="96"/>
      <c r="J64" s="91"/>
      <c r="IM64" s="10"/>
    </row>
    <row r="65" spans="1:247" ht="23.25" customHeight="1">
      <c r="A65" s="119"/>
      <c r="B65" s="118"/>
      <c r="C65" s="96"/>
      <c r="D65" s="91"/>
      <c r="E65" s="94"/>
      <c r="F65" s="94"/>
      <c r="G65" s="94"/>
      <c r="H65" s="94"/>
      <c r="I65" s="96"/>
      <c r="J65" s="91"/>
      <c r="IM65" s="10"/>
    </row>
    <row r="66" spans="1:247" ht="23.25" customHeight="1">
      <c r="A66" s="119"/>
      <c r="B66" s="118"/>
      <c r="C66" s="96"/>
      <c r="D66" s="91"/>
      <c r="E66" s="94"/>
      <c r="F66" s="94"/>
      <c r="G66" s="94"/>
      <c r="H66" s="94"/>
      <c r="I66" s="96"/>
      <c r="J66" s="91"/>
      <c r="IM66" s="10"/>
    </row>
    <row r="67" spans="1:247" ht="23.25" customHeight="1">
      <c r="A67" s="119"/>
      <c r="B67" s="158"/>
      <c r="C67" s="117"/>
      <c r="D67" s="107"/>
      <c r="E67" s="116"/>
      <c r="F67" s="116"/>
      <c r="G67" s="116"/>
      <c r="H67" s="116"/>
      <c r="I67" s="117"/>
      <c r="J67" s="107"/>
      <c r="IM67" s="10"/>
    </row>
    <row r="68" spans="1:247" ht="23.25" customHeight="1">
      <c r="A68" s="119"/>
      <c r="B68" s="158"/>
      <c r="C68" s="117"/>
      <c r="D68" s="107"/>
      <c r="E68" s="116"/>
      <c r="F68" s="116"/>
      <c r="G68" s="116"/>
      <c r="H68" s="116"/>
      <c r="I68" s="117"/>
      <c r="J68" s="107"/>
      <c r="IM68" s="10"/>
    </row>
    <row r="69" spans="1:247" ht="23.25" customHeight="1">
      <c r="A69" s="119"/>
      <c r="B69" s="96"/>
      <c r="C69" s="96"/>
      <c r="D69" s="91"/>
      <c r="E69" s="94"/>
      <c r="F69" s="94"/>
      <c r="G69" s="94"/>
      <c r="H69" s="94"/>
      <c r="I69" s="96"/>
      <c r="J69" s="91"/>
    </row>
    <row r="70" spans="1:247" ht="23.25" customHeight="1">
      <c r="A70" s="91"/>
      <c r="B70" s="96"/>
      <c r="C70" s="145"/>
      <c r="D70" s="145"/>
      <c r="E70" s="120"/>
      <c r="F70" s="120"/>
      <c r="G70" s="120"/>
      <c r="H70" s="120"/>
      <c r="I70" s="145"/>
      <c r="J70" s="119"/>
    </row>
    <row r="71" spans="1:247" ht="23.25" customHeight="1">
      <c r="A71" s="98"/>
      <c r="B71" s="113"/>
      <c r="C71" s="113"/>
      <c r="D71" s="113"/>
      <c r="E71" s="101"/>
      <c r="F71" s="101"/>
      <c r="G71" s="101"/>
      <c r="H71" s="101"/>
      <c r="I71" s="113"/>
      <c r="J71" s="98"/>
    </row>
    <row r="72" spans="1:247" ht="23.25" customHeight="1">
      <c r="A72" s="102"/>
      <c r="B72" s="73"/>
      <c r="C72" s="73"/>
      <c r="D72" s="102"/>
      <c r="E72" s="105"/>
      <c r="F72" s="105"/>
      <c r="G72" s="105"/>
      <c r="H72" s="105"/>
      <c r="I72" s="73"/>
      <c r="J72" s="102"/>
      <c r="IM72" s="10"/>
    </row>
    <row r="73" spans="1:247" ht="23.25" customHeight="1">
      <c r="A73" s="329"/>
      <c r="B73" s="329"/>
      <c r="C73" s="329"/>
      <c r="D73" s="329"/>
      <c r="E73" s="329"/>
      <c r="F73" s="329"/>
      <c r="G73" s="329"/>
      <c r="H73" s="329"/>
      <c r="I73" s="329"/>
      <c r="J73" s="329"/>
      <c r="IM73" s="10"/>
    </row>
    <row r="74" spans="1:247" ht="23.25" customHeight="1">
      <c r="A74" s="330"/>
      <c r="B74" s="330"/>
      <c r="C74" s="330"/>
      <c r="D74" s="330"/>
      <c r="E74" s="330"/>
      <c r="F74" s="330"/>
      <c r="G74" s="330"/>
      <c r="H74" s="330"/>
      <c r="I74" s="330"/>
      <c r="J74" s="330"/>
      <c r="IM74" s="10"/>
    </row>
    <row r="75" spans="1:247" ht="23.25" customHeight="1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IM75" s="10"/>
    </row>
    <row r="76" spans="1:247" ht="23.25" customHeight="1">
      <c r="A76" s="344"/>
      <c r="B76" s="344"/>
      <c r="C76" s="344"/>
      <c r="D76" s="344"/>
      <c r="E76" s="80"/>
      <c r="F76" s="80"/>
      <c r="G76" s="80"/>
      <c r="H76" s="80"/>
      <c r="I76" s="79"/>
      <c r="J76" s="80"/>
      <c r="IM76" s="10"/>
    </row>
    <row r="77" spans="1:247" ht="23.25" customHeight="1">
      <c r="A77" s="80"/>
      <c r="B77" s="332"/>
      <c r="C77" s="332"/>
      <c r="D77" s="332"/>
      <c r="E77" s="80"/>
      <c r="F77" s="80"/>
      <c r="G77" s="80"/>
      <c r="H77" s="80"/>
      <c r="I77" s="79"/>
      <c r="J77" s="80"/>
      <c r="IM77" s="10"/>
    </row>
    <row r="78" spans="1:247" ht="23.25" customHeight="1">
      <c r="A78" s="333"/>
      <c r="B78" s="333"/>
      <c r="C78" s="333"/>
      <c r="D78" s="81"/>
      <c r="E78" s="336"/>
      <c r="F78" s="336"/>
      <c r="G78" s="336"/>
      <c r="H78" s="81"/>
      <c r="I78" s="81"/>
      <c r="J78" s="139"/>
      <c r="IM78" s="10"/>
    </row>
    <row r="79" spans="1:247" ht="23.25" customHeight="1">
      <c r="A79" s="334"/>
      <c r="B79" s="334"/>
      <c r="C79" s="334"/>
      <c r="D79" s="82"/>
      <c r="E79" s="81"/>
      <c r="F79" s="81"/>
      <c r="G79" s="81"/>
      <c r="H79" s="82"/>
      <c r="I79" s="82"/>
      <c r="J79" s="140"/>
      <c r="IM79" s="10"/>
    </row>
    <row r="80" spans="1:247" ht="23.25" customHeight="1">
      <c r="A80" s="335"/>
      <c r="B80" s="335"/>
      <c r="C80" s="335"/>
      <c r="D80" s="83"/>
      <c r="E80" s="83"/>
      <c r="F80" s="83"/>
      <c r="G80" s="83"/>
      <c r="H80" s="83"/>
      <c r="I80" s="83"/>
      <c r="J80" s="141"/>
      <c r="IM80" s="10"/>
    </row>
    <row r="81" spans="1:247" ht="23.25" customHeight="1">
      <c r="A81" s="91"/>
      <c r="B81" s="96"/>
      <c r="C81" s="96"/>
      <c r="D81" s="91"/>
      <c r="E81" s="94"/>
      <c r="F81" s="94"/>
      <c r="G81" s="94"/>
      <c r="H81" s="94"/>
      <c r="I81" s="96"/>
      <c r="J81" s="91"/>
      <c r="K81" s="9"/>
    </row>
    <row r="82" spans="1:247" s="8" customFormat="1" ht="23.25" customHeight="1">
      <c r="A82" s="119"/>
      <c r="B82" s="145"/>
      <c r="C82" s="145"/>
      <c r="D82" s="145"/>
      <c r="E82" s="120"/>
      <c r="F82" s="120"/>
      <c r="G82" s="120"/>
      <c r="H82" s="120"/>
      <c r="I82" s="145"/>
      <c r="J82" s="11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</row>
    <row r="83" spans="1:247" ht="23.25" customHeight="1">
      <c r="A83" s="91"/>
      <c r="B83" s="96"/>
      <c r="C83" s="96"/>
      <c r="D83" s="96"/>
      <c r="E83" s="94"/>
      <c r="F83" s="94"/>
      <c r="G83" s="94"/>
      <c r="H83" s="94"/>
      <c r="I83" s="96"/>
      <c r="J83" s="91"/>
      <c r="IM83" s="10"/>
    </row>
    <row r="84" spans="1:247" ht="23.25" customHeight="1">
      <c r="A84" s="91"/>
      <c r="B84" s="96"/>
      <c r="C84" s="96"/>
      <c r="D84" s="96"/>
      <c r="E84" s="94"/>
      <c r="F84" s="94"/>
      <c r="G84" s="94"/>
      <c r="H84" s="94"/>
      <c r="I84" s="96"/>
      <c r="J84" s="91"/>
      <c r="IM84" s="10"/>
    </row>
    <row r="85" spans="1:247" ht="23.25" customHeight="1">
      <c r="A85" s="91"/>
      <c r="B85" s="96"/>
      <c r="C85" s="96"/>
      <c r="D85" s="91"/>
      <c r="E85" s="94"/>
      <c r="F85" s="94"/>
      <c r="G85" s="94"/>
      <c r="H85" s="94"/>
      <c r="I85" s="96"/>
      <c r="J85" s="91"/>
      <c r="IM85" s="10"/>
    </row>
    <row r="86" spans="1:247" s="8" customFormat="1" ht="23.25" customHeight="1">
      <c r="A86" s="91"/>
      <c r="B86" s="96"/>
      <c r="C86" s="96"/>
      <c r="D86" s="91"/>
      <c r="E86" s="94"/>
      <c r="F86" s="94"/>
      <c r="G86" s="94"/>
      <c r="H86" s="94"/>
      <c r="I86" s="96"/>
      <c r="J86" s="91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</row>
    <row r="87" spans="1:247" s="8" customFormat="1" ht="23.25" customHeight="1">
      <c r="A87" s="119"/>
      <c r="B87" s="96"/>
      <c r="C87" s="96"/>
      <c r="D87" s="119"/>
      <c r="E87" s="119"/>
      <c r="F87" s="119"/>
      <c r="G87" s="119"/>
      <c r="H87" s="119"/>
      <c r="I87" s="96"/>
      <c r="J87" s="119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</row>
    <row r="88" spans="1:247" s="8" customFormat="1" ht="23.25" customHeight="1">
      <c r="A88" s="119"/>
      <c r="B88" s="119"/>
      <c r="C88" s="121"/>
      <c r="D88" s="119"/>
      <c r="E88" s="119"/>
      <c r="F88" s="119"/>
      <c r="G88" s="119"/>
      <c r="H88" s="119"/>
      <c r="I88" s="117"/>
      <c r="J88" s="109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</row>
    <row r="89" spans="1:247" s="8" customFormat="1" ht="23.25" customHeight="1">
      <c r="A89" s="91"/>
      <c r="B89" s="96"/>
      <c r="C89" s="96"/>
      <c r="D89" s="91"/>
      <c r="E89" s="94"/>
      <c r="F89" s="94"/>
      <c r="G89" s="94"/>
      <c r="H89" s="94"/>
      <c r="I89" s="96"/>
      <c r="J89" s="91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</row>
    <row r="90" spans="1:247" ht="23.25" customHeight="1">
      <c r="A90" s="91"/>
      <c r="B90" s="145"/>
      <c r="C90" s="145"/>
      <c r="D90" s="119"/>
      <c r="E90" s="120"/>
      <c r="F90" s="120"/>
      <c r="G90" s="120"/>
      <c r="H90" s="120"/>
      <c r="I90" s="145"/>
      <c r="J90" s="119"/>
    </row>
    <row r="91" spans="1:247" ht="23.25" customHeight="1">
      <c r="A91" s="91"/>
      <c r="B91" s="96"/>
      <c r="C91" s="96"/>
      <c r="D91" s="91"/>
      <c r="E91" s="94"/>
      <c r="F91" s="94"/>
      <c r="G91" s="94"/>
      <c r="H91" s="94"/>
      <c r="I91" s="96"/>
      <c r="J91" s="91"/>
      <c r="K91" s="9"/>
    </row>
    <row r="92" spans="1:247" ht="23.25" customHeight="1">
      <c r="A92" s="91"/>
      <c r="B92" s="96"/>
      <c r="C92" s="96"/>
      <c r="D92" s="96"/>
      <c r="E92" s="94"/>
      <c r="F92" s="94"/>
      <c r="G92" s="94"/>
      <c r="H92" s="94"/>
      <c r="I92" s="96"/>
      <c r="J92" s="91"/>
      <c r="IM92" s="10"/>
    </row>
    <row r="93" spans="1:247" ht="23.25" customHeight="1">
      <c r="A93" s="91"/>
      <c r="B93" s="96"/>
      <c r="C93" s="96"/>
      <c r="D93" s="91"/>
      <c r="E93" s="94"/>
      <c r="F93" s="94"/>
      <c r="G93" s="94"/>
      <c r="H93" s="94"/>
      <c r="I93" s="96"/>
      <c r="J93" s="91"/>
      <c r="IM93" s="10"/>
    </row>
    <row r="94" spans="1:247" s="8" customFormat="1" ht="23.25" customHeight="1">
      <c r="A94" s="119"/>
      <c r="B94" s="117"/>
      <c r="C94" s="117"/>
      <c r="D94" s="109"/>
      <c r="E94" s="109"/>
      <c r="F94" s="109"/>
      <c r="G94" s="109"/>
      <c r="H94" s="109"/>
      <c r="I94" s="117"/>
      <c r="J94" s="109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</row>
    <row r="95" spans="1:247" s="9" customFormat="1" ht="23.25" customHeight="1">
      <c r="A95" s="98"/>
      <c r="B95" s="98"/>
      <c r="C95" s="100"/>
      <c r="D95" s="98"/>
      <c r="E95" s="98"/>
      <c r="F95" s="98"/>
      <c r="G95" s="98"/>
      <c r="H95" s="98"/>
      <c r="I95" s="100"/>
      <c r="J95" s="98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</row>
    <row r="96" spans="1:247" s="8" customFormat="1" ht="23.25" customHeight="1">
      <c r="A96" s="102"/>
      <c r="B96" s="73"/>
      <c r="C96" s="73"/>
      <c r="D96" s="102"/>
      <c r="E96" s="105"/>
      <c r="F96" s="105"/>
      <c r="G96" s="105"/>
      <c r="H96" s="105"/>
      <c r="I96" s="73"/>
      <c r="J96" s="102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</row>
    <row r="97" spans="1:247" s="8" customFormat="1" ht="23.25" customHeight="1">
      <c r="A97" s="329"/>
      <c r="B97" s="329"/>
      <c r="C97" s="329"/>
      <c r="D97" s="329"/>
      <c r="E97" s="329"/>
      <c r="F97" s="329"/>
      <c r="G97" s="329"/>
      <c r="H97" s="329"/>
      <c r="I97" s="329"/>
      <c r="J97" s="329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</row>
    <row r="98" spans="1:247" s="8" customFormat="1" ht="23.25" customHeight="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</row>
    <row r="99" spans="1:247" s="8" customFormat="1" ht="23.25" customHeight="1">
      <c r="A99" s="330"/>
      <c r="B99" s="330"/>
      <c r="C99" s="330"/>
      <c r="D99" s="330"/>
      <c r="E99" s="330"/>
      <c r="F99" s="330"/>
      <c r="G99" s="330"/>
      <c r="H99" s="330"/>
      <c r="I99" s="330"/>
      <c r="J99" s="330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</row>
    <row r="100" spans="1:247" s="8" customFormat="1" ht="23.25" customHeight="1">
      <c r="A100" s="344"/>
      <c r="B100" s="344"/>
      <c r="C100" s="344"/>
      <c r="D100" s="344"/>
      <c r="E100" s="80"/>
      <c r="F100" s="80"/>
      <c r="G100" s="80"/>
      <c r="H100" s="80"/>
      <c r="I100" s="79"/>
      <c r="J100" s="80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</row>
    <row r="101" spans="1:247" s="8" customFormat="1" ht="23.25" customHeight="1">
      <c r="A101" s="80"/>
      <c r="B101" s="332"/>
      <c r="C101" s="332"/>
      <c r="D101" s="332"/>
      <c r="E101" s="80"/>
      <c r="F101" s="80"/>
      <c r="G101" s="80"/>
      <c r="H101" s="80"/>
      <c r="I101" s="79"/>
      <c r="J101" s="80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</row>
    <row r="102" spans="1:247" s="8" customFormat="1" ht="23.25" customHeight="1">
      <c r="A102" s="333"/>
      <c r="B102" s="333"/>
      <c r="C102" s="333"/>
      <c r="D102" s="81"/>
      <c r="E102" s="336"/>
      <c r="F102" s="336"/>
      <c r="G102" s="336"/>
      <c r="H102" s="81"/>
      <c r="I102" s="81"/>
      <c r="J102" s="139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</row>
    <row r="103" spans="1:247" s="8" customFormat="1" ht="23.25" customHeight="1">
      <c r="A103" s="334"/>
      <c r="B103" s="334"/>
      <c r="C103" s="334"/>
      <c r="D103" s="82"/>
      <c r="E103" s="81"/>
      <c r="F103" s="81"/>
      <c r="G103" s="81"/>
      <c r="H103" s="82"/>
      <c r="I103" s="82"/>
      <c r="J103" s="140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</row>
    <row r="104" spans="1:247" s="8" customFormat="1" ht="23.25" customHeight="1">
      <c r="A104" s="335"/>
      <c r="B104" s="335"/>
      <c r="C104" s="335"/>
      <c r="D104" s="83"/>
      <c r="E104" s="83"/>
      <c r="F104" s="83"/>
      <c r="G104" s="83"/>
      <c r="H104" s="83"/>
      <c r="I104" s="83"/>
      <c r="J104" s="141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</row>
    <row r="105" spans="1:247" ht="23.25" customHeight="1">
      <c r="A105" s="91"/>
      <c r="B105" s="93"/>
      <c r="C105" s="93"/>
      <c r="D105" s="91"/>
      <c r="E105" s="94"/>
      <c r="F105" s="94"/>
      <c r="G105" s="94"/>
      <c r="H105" s="94"/>
      <c r="I105" s="93"/>
      <c r="J105" s="91"/>
      <c r="IM105" s="10"/>
    </row>
    <row r="106" spans="1:247" ht="23.25" customHeight="1">
      <c r="A106" s="91"/>
      <c r="B106" s="93"/>
      <c r="C106" s="93"/>
      <c r="D106" s="91"/>
      <c r="E106" s="94"/>
      <c r="F106" s="94"/>
      <c r="G106" s="94"/>
      <c r="H106" s="94"/>
      <c r="I106" s="93"/>
      <c r="J106" s="91"/>
      <c r="IM106" s="10"/>
    </row>
    <row r="107" spans="1:247" ht="23.25" customHeight="1">
      <c r="A107" s="91"/>
      <c r="B107" s="91"/>
      <c r="C107" s="93"/>
      <c r="D107" s="91"/>
      <c r="E107" s="94"/>
      <c r="F107" s="94"/>
      <c r="G107" s="94"/>
      <c r="H107" s="94"/>
      <c r="I107" s="93"/>
      <c r="J107" s="91"/>
      <c r="IM107" s="10"/>
    </row>
    <row r="108" spans="1:247" ht="23.25" customHeight="1">
      <c r="A108" s="91"/>
      <c r="B108" s="91"/>
      <c r="C108" s="93"/>
      <c r="D108" s="91"/>
      <c r="E108" s="94"/>
      <c r="F108" s="94"/>
      <c r="G108" s="94"/>
      <c r="H108" s="94"/>
      <c r="I108" s="93"/>
      <c r="J108" s="91"/>
      <c r="IM108" s="10"/>
    </row>
    <row r="109" spans="1:247" ht="23.25" customHeight="1">
      <c r="A109" s="91"/>
      <c r="B109" s="93"/>
      <c r="C109" s="93"/>
      <c r="D109" s="91"/>
      <c r="E109" s="94"/>
      <c r="F109" s="94"/>
      <c r="G109" s="94"/>
      <c r="H109" s="94"/>
      <c r="I109" s="93"/>
      <c r="J109" s="91"/>
      <c r="IM109" s="10"/>
    </row>
    <row r="110" spans="1:247" ht="23.25" customHeight="1">
      <c r="A110" s="91"/>
      <c r="B110" s="91"/>
      <c r="C110" s="93"/>
      <c r="D110" s="91"/>
      <c r="E110" s="94"/>
      <c r="F110" s="94"/>
      <c r="G110" s="94"/>
      <c r="H110" s="94"/>
      <c r="I110" s="93"/>
      <c r="J110" s="91"/>
      <c r="IM110" s="10"/>
    </row>
    <row r="111" spans="1:247" ht="23.25" customHeight="1">
      <c r="A111" s="91"/>
      <c r="B111" s="91"/>
      <c r="C111" s="93"/>
      <c r="D111" s="91"/>
      <c r="E111" s="94"/>
      <c r="F111" s="94"/>
      <c r="G111" s="94"/>
      <c r="H111" s="94"/>
      <c r="I111" s="93"/>
      <c r="J111" s="91"/>
      <c r="IM111" s="10"/>
    </row>
    <row r="112" spans="1:247" ht="23.25" customHeight="1">
      <c r="A112" s="91"/>
      <c r="B112" s="91"/>
      <c r="C112" s="93"/>
      <c r="D112" s="91"/>
      <c r="E112" s="94"/>
      <c r="F112" s="94"/>
      <c r="G112" s="94"/>
      <c r="H112" s="94"/>
      <c r="I112" s="93"/>
      <c r="J112" s="91"/>
      <c r="IM112" s="10"/>
    </row>
    <row r="113" spans="1:247" ht="23.25" customHeight="1">
      <c r="A113" s="91"/>
      <c r="B113" s="93"/>
      <c r="C113" s="93"/>
      <c r="D113" s="91"/>
      <c r="E113" s="94"/>
      <c r="F113" s="94"/>
      <c r="G113" s="94"/>
      <c r="H113" s="94"/>
      <c r="I113" s="93"/>
      <c r="J113" s="91"/>
      <c r="IM113" s="10"/>
    </row>
    <row r="114" spans="1:247" ht="23.25" customHeight="1">
      <c r="A114" s="91"/>
      <c r="B114" s="93"/>
      <c r="C114" s="93"/>
      <c r="D114" s="91"/>
      <c r="E114" s="94"/>
      <c r="F114" s="94"/>
      <c r="G114" s="94"/>
      <c r="H114" s="94"/>
      <c r="I114" s="93"/>
      <c r="J114" s="91"/>
      <c r="IM114" s="10"/>
    </row>
    <row r="115" spans="1:247" ht="23.25" customHeight="1">
      <c r="A115" s="91"/>
      <c r="B115" s="93"/>
      <c r="C115" s="93"/>
      <c r="D115" s="91"/>
      <c r="E115" s="94"/>
      <c r="F115" s="94"/>
      <c r="G115" s="94"/>
      <c r="H115" s="94"/>
      <c r="I115" s="93"/>
      <c r="J115" s="91"/>
      <c r="IM115" s="10"/>
    </row>
    <row r="116" spans="1:247" ht="23.25" customHeight="1">
      <c r="A116" s="91"/>
      <c r="B116" s="93"/>
      <c r="C116" s="93"/>
      <c r="D116" s="91"/>
      <c r="E116" s="94"/>
      <c r="F116" s="94"/>
      <c r="G116" s="94"/>
      <c r="H116" s="94"/>
      <c r="I116" s="93"/>
      <c r="J116" s="91"/>
      <c r="IM116" s="10"/>
    </row>
    <row r="117" spans="1:247" ht="23.25" customHeight="1">
      <c r="A117" s="91"/>
      <c r="B117" s="93"/>
      <c r="C117" s="93"/>
      <c r="D117" s="91"/>
      <c r="E117" s="94"/>
      <c r="F117" s="94"/>
      <c r="G117" s="94"/>
      <c r="H117" s="94"/>
      <c r="I117" s="93"/>
      <c r="J117" s="91"/>
      <c r="IM117" s="10"/>
    </row>
    <row r="118" spans="1:247" ht="23.25" customHeight="1">
      <c r="A118" s="91"/>
      <c r="B118" s="91"/>
      <c r="C118" s="93"/>
      <c r="D118" s="91"/>
      <c r="E118" s="94"/>
      <c r="F118" s="94"/>
      <c r="G118" s="94"/>
      <c r="H118" s="94"/>
      <c r="I118" s="93"/>
      <c r="J118" s="91"/>
      <c r="IM118" s="10"/>
    </row>
    <row r="119" spans="1:247" ht="23.25" customHeight="1">
      <c r="A119" s="98"/>
      <c r="B119" s="98"/>
      <c r="C119" s="100"/>
      <c r="D119" s="98"/>
      <c r="E119" s="101"/>
      <c r="F119" s="101"/>
      <c r="G119" s="101"/>
      <c r="H119" s="101"/>
      <c r="I119" s="100"/>
      <c r="J119" s="98"/>
      <c r="IM119" s="10"/>
    </row>
    <row r="120" spans="1:247" ht="23.25" customHeight="1">
      <c r="A120" s="102"/>
      <c r="B120" s="73"/>
      <c r="C120" s="73"/>
      <c r="D120" s="102"/>
      <c r="E120" s="105"/>
      <c r="F120" s="105"/>
      <c r="G120" s="105"/>
      <c r="H120" s="105"/>
      <c r="I120" s="73"/>
      <c r="J120" s="102"/>
      <c r="IM120" s="10"/>
    </row>
    <row r="121" spans="1:247" ht="23.25" customHeight="1">
      <c r="A121" s="329"/>
      <c r="B121" s="329"/>
      <c r="C121" s="329"/>
      <c r="D121" s="329"/>
      <c r="E121" s="329"/>
      <c r="F121" s="329"/>
      <c r="G121" s="329"/>
      <c r="H121" s="329"/>
      <c r="I121" s="329"/>
      <c r="J121" s="329"/>
      <c r="IM121" s="10"/>
    </row>
    <row r="122" spans="1:247" ht="23.25" customHeight="1">
      <c r="A122" s="330"/>
      <c r="B122" s="330"/>
      <c r="C122" s="330"/>
      <c r="D122" s="330"/>
      <c r="E122" s="330"/>
      <c r="F122" s="330"/>
      <c r="G122" s="330"/>
      <c r="H122" s="330"/>
      <c r="I122" s="330"/>
      <c r="J122" s="330"/>
      <c r="IM122" s="10"/>
    </row>
    <row r="123" spans="1:247" ht="23.25" customHeight="1">
      <c r="A123" s="330"/>
      <c r="B123" s="330"/>
      <c r="C123" s="330"/>
      <c r="D123" s="330"/>
      <c r="E123" s="330"/>
      <c r="F123" s="330"/>
      <c r="G123" s="330"/>
      <c r="H123" s="330"/>
      <c r="I123" s="330"/>
      <c r="J123" s="330"/>
      <c r="IM123" s="10"/>
    </row>
    <row r="124" spans="1:247" ht="23.25" customHeight="1">
      <c r="A124" s="344"/>
      <c r="B124" s="344"/>
      <c r="C124" s="344"/>
      <c r="D124" s="344"/>
      <c r="E124" s="80"/>
      <c r="F124" s="80"/>
      <c r="G124" s="80"/>
      <c r="H124" s="80"/>
      <c r="I124" s="79"/>
      <c r="J124" s="80"/>
      <c r="K124" s="9"/>
    </row>
    <row r="125" spans="1:247" ht="23.25" customHeight="1">
      <c r="A125" s="80"/>
      <c r="B125" s="332"/>
      <c r="C125" s="332"/>
      <c r="D125" s="332"/>
      <c r="E125" s="80"/>
      <c r="F125" s="80"/>
      <c r="G125" s="80"/>
      <c r="H125" s="80"/>
      <c r="I125" s="79"/>
      <c r="J125" s="80"/>
    </row>
    <row r="126" spans="1:247" ht="23.25" customHeight="1">
      <c r="A126" s="333"/>
      <c r="B126" s="333"/>
      <c r="C126" s="333"/>
      <c r="D126" s="81"/>
      <c r="E126" s="336"/>
      <c r="F126" s="336"/>
      <c r="G126" s="336"/>
      <c r="H126" s="81"/>
      <c r="I126" s="81"/>
      <c r="J126" s="139"/>
    </row>
    <row r="127" spans="1:247" ht="23.25" customHeight="1">
      <c r="A127" s="334"/>
      <c r="B127" s="334"/>
      <c r="C127" s="334"/>
      <c r="D127" s="82"/>
      <c r="E127" s="81"/>
      <c r="F127" s="81"/>
      <c r="G127" s="81"/>
      <c r="H127" s="82"/>
      <c r="I127" s="82"/>
      <c r="J127" s="140"/>
    </row>
    <row r="128" spans="1:247" ht="23.25" customHeight="1">
      <c r="A128" s="335"/>
      <c r="B128" s="335"/>
      <c r="C128" s="335"/>
      <c r="D128" s="83"/>
      <c r="E128" s="83"/>
      <c r="F128" s="83"/>
      <c r="G128" s="83"/>
      <c r="H128" s="83"/>
      <c r="I128" s="83"/>
      <c r="J128" s="141"/>
    </row>
    <row r="129" spans="1:247" s="8" customFormat="1" ht="23.25" customHeight="1">
      <c r="A129" s="85"/>
      <c r="B129" s="86"/>
      <c r="C129" s="86"/>
      <c r="D129" s="87"/>
      <c r="E129" s="88"/>
      <c r="F129" s="88"/>
      <c r="G129" s="88"/>
      <c r="H129" s="88"/>
      <c r="I129" s="90"/>
      <c r="J129" s="91"/>
      <c r="K129" s="6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</row>
    <row r="130" spans="1:247" ht="23.25" customHeight="1">
      <c r="A130" s="91"/>
      <c r="B130" s="92"/>
      <c r="C130" s="93"/>
      <c r="D130" s="91"/>
      <c r="E130" s="94"/>
      <c r="F130" s="94"/>
      <c r="G130" s="94"/>
      <c r="H130" s="94"/>
      <c r="I130" s="93"/>
      <c r="J130" s="91"/>
    </row>
    <row r="131" spans="1:247" ht="23.25" customHeight="1">
      <c r="A131" s="91"/>
      <c r="B131" s="92"/>
      <c r="C131" s="93"/>
      <c r="D131" s="91"/>
      <c r="E131" s="94"/>
      <c r="F131" s="94"/>
      <c r="G131" s="94"/>
      <c r="H131" s="94"/>
      <c r="I131" s="93"/>
      <c r="J131" s="91"/>
    </row>
    <row r="132" spans="1:247" ht="23.25" customHeight="1">
      <c r="A132" s="91"/>
      <c r="B132" s="92"/>
      <c r="C132" s="93"/>
      <c r="D132" s="91"/>
      <c r="E132" s="94"/>
      <c r="F132" s="94"/>
      <c r="G132" s="94"/>
      <c r="H132" s="94"/>
      <c r="I132" s="93"/>
      <c r="J132" s="91"/>
    </row>
    <row r="133" spans="1:247" s="8" customFormat="1" ht="23.25" customHeight="1">
      <c r="A133" s="91"/>
      <c r="B133" s="92"/>
      <c r="C133" s="96"/>
      <c r="D133" s="91"/>
      <c r="E133" s="94"/>
      <c r="F133" s="94"/>
      <c r="G133" s="94"/>
      <c r="H133" s="94"/>
      <c r="I133" s="93"/>
      <c r="J133" s="91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</row>
    <row r="134" spans="1:247" ht="23.25" customHeight="1">
      <c r="A134" s="91"/>
      <c r="B134" s="92"/>
      <c r="C134" s="97"/>
      <c r="D134" s="91"/>
      <c r="E134" s="94"/>
      <c r="F134" s="94"/>
      <c r="G134" s="94"/>
      <c r="H134" s="94"/>
      <c r="I134" s="93"/>
      <c r="J134" s="91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68"/>
      <c r="FJ134" s="68"/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68"/>
      <c r="FW134" s="68"/>
      <c r="FX134" s="68"/>
      <c r="FY134" s="68"/>
    </row>
    <row r="135" spans="1:247" s="69" customFormat="1" ht="23.25" customHeight="1">
      <c r="A135" s="91"/>
      <c r="B135" s="92"/>
      <c r="C135" s="93"/>
      <c r="D135" s="91"/>
      <c r="E135" s="94"/>
      <c r="F135" s="94"/>
      <c r="G135" s="94"/>
      <c r="H135" s="94"/>
      <c r="I135" s="93"/>
      <c r="J135" s="91"/>
      <c r="K135" s="6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8"/>
      <c r="GX135" s="68"/>
      <c r="GY135" s="68"/>
      <c r="GZ135" s="68"/>
      <c r="HA135" s="68"/>
      <c r="HB135" s="68"/>
      <c r="HC135" s="68"/>
      <c r="HD135" s="68"/>
      <c r="HE135" s="68"/>
      <c r="HF135" s="68"/>
      <c r="HG135" s="68"/>
      <c r="HH135" s="68"/>
      <c r="HI135" s="68"/>
      <c r="HJ135" s="68"/>
      <c r="HK135" s="68"/>
      <c r="HL135" s="68"/>
      <c r="HM135" s="68"/>
      <c r="HN135" s="68"/>
      <c r="HO135" s="68"/>
      <c r="HP135" s="68"/>
      <c r="HQ135" s="68"/>
      <c r="HR135" s="68"/>
      <c r="HS135" s="68"/>
      <c r="HT135" s="68"/>
      <c r="HU135" s="68"/>
      <c r="HV135" s="68"/>
      <c r="HW135" s="68"/>
      <c r="HX135" s="68"/>
      <c r="HY135" s="68"/>
      <c r="HZ135" s="68"/>
      <c r="IA135" s="68"/>
      <c r="IB135" s="68"/>
      <c r="IC135" s="68"/>
      <c r="ID135" s="68"/>
      <c r="IE135" s="68"/>
      <c r="IF135" s="68"/>
      <c r="IG135" s="68"/>
      <c r="IH135" s="68"/>
      <c r="II135" s="68"/>
      <c r="IJ135" s="68"/>
      <c r="IK135" s="68"/>
      <c r="IL135" s="68"/>
      <c r="IM135" s="68"/>
    </row>
    <row r="136" spans="1:247" s="69" customFormat="1" ht="23.25" customHeight="1">
      <c r="A136" s="91"/>
      <c r="B136" s="92"/>
      <c r="C136" s="93"/>
      <c r="D136" s="91"/>
      <c r="E136" s="94"/>
      <c r="F136" s="94"/>
      <c r="G136" s="94"/>
      <c r="H136" s="94"/>
      <c r="I136" s="93"/>
      <c r="J136" s="91"/>
      <c r="K136" s="6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68"/>
      <c r="FJ136" s="68"/>
      <c r="FK136" s="68"/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68"/>
      <c r="FW136" s="68"/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68"/>
      <c r="GJ136" s="68"/>
      <c r="GK136" s="68"/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68"/>
      <c r="GW136" s="68"/>
      <c r="GX136" s="68"/>
      <c r="GY136" s="68"/>
      <c r="GZ136" s="68"/>
      <c r="HA136" s="68"/>
      <c r="HB136" s="68"/>
      <c r="HC136" s="68"/>
      <c r="HD136" s="68"/>
      <c r="HE136" s="68"/>
      <c r="HF136" s="68"/>
      <c r="HG136" s="68"/>
      <c r="HH136" s="68"/>
      <c r="HI136" s="68"/>
      <c r="HJ136" s="68"/>
      <c r="HK136" s="68"/>
      <c r="HL136" s="68"/>
      <c r="HM136" s="68"/>
      <c r="HN136" s="68"/>
      <c r="HO136" s="68"/>
      <c r="HP136" s="68"/>
      <c r="HQ136" s="68"/>
      <c r="HR136" s="68"/>
      <c r="HS136" s="68"/>
      <c r="HT136" s="68"/>
      <c r="HU136" s="68"/>
      <c r="HV136" s="68"/>
      <c r="HW136" s="68"/>
      <c r="HX136" s="68"/>
      <c r="HY136" s="68"/>
      <c r="HZ136" s="68"/>
      <c r="IA136" s="68"/>
      <c r="IB136" s="68"/>
      <c r="IC136" s="68"/>
      <c r="ID136" s="68"/>
      <c r="IE136" s="68"/>
      <c r="IF136" s="68"/>
      <c r="IG136" s="68"/>
      <c r="IH136" s="68"/>
      <c r="II136" s="68"/>
      <c r="IJ136" s="68"/>
      <c r="IK136" s="68"/>
      <c r="IL136" s="68"/>
      <c r="IM136" s="68"/>
    </row>
    <row r="137" spans="1:247" s="69" customFormat="1" ht="23.25" customHeight="1">
      <c r="A137" s="91"/>
      <c r="B137" s="92"/>
      <c r="C137" s="93"/>
      <c r="D137" s="91"/>
      <c r="E137" s="94"/>
      <c r="F137" s="94"/>
      <c r="G137" s="94"/>
      <c r="H137" s="94"/>
      <c r="I137" s="93"/>
      <c r="J137" s="91"/>
      <c r="K137" s="6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8"/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  <c r="CB137" s="68"/>
      <c r="CC137" s="68"/>
      <c r="CD137" s="68"/>
      <c r="CE137" s="68"/>
      <c r="CF137" s="68"/>
      <c r="CG137" s="68"/>
      <c r="CH137" s="68"/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68"/>
      <c r="CW137" s="68"/>
      <c r="CX137" s="68"/>
      <c r="CY137" s="68"/>
      <c r="CZ137" s="68"/>
      <c r="DA137" s="68"/>
      <c r="DB137" s="68"/>
      <c r="DC137" s="68"/>
      <c r="DD137" s="68"/>
      <c r="DE137" s="68"/>
      <c r="DF137" s="68"/>
      <c r="DG137" s="68"/>
      <c r="DH137" s="68"/>
      <c r="DI137" s="68"/>
      <c r="DJ137" s="68"/>
      <c r="DK137" s="68"/>
      <c r="DL137" s="68"/>
      <c r="DM137" s="68"/>
      <c r="DN137" s="68"/>
      <c r="DO137" s="68"/>
      <c r="DP137" s="68"/>
      <c r="DQ137" s="68"/>
      <c r="DR137" s="68"/>
      <c r="DS137" s="68"/>
      <c r="DT137" s="68"/>
      <c r="DU137" s="68"/>
      <c r="DV137" s="68"/>
      <c r="DW137" s="68"/>
      <c r="DX137" s="68"/>
      <c r="DY137" s="68"/>
      <c r="DZ137" s="68"/>
      <c r="EA137" s="68"/>
      <c r="EB137" s="68"/>
      <c r="EC137" s="68"/>
      <c r="ED137" s="68"/>
      <c r="EE137" s="68"/>
      <c r="EF137" s="68"/>
      <c r="EG137" s="68"/>
      <c r="EH137" s="68"/>
      <c r="EI137" s="68"/>
      <c r="EJ137" s="68"/>
      <c r="EK137" s="68"/>
      <c r="EL137" s="68"/>
      <c r="EM137" s="68"/>
      <c r="EN137" s="68"/>
      <c r="EO137" s="68"/>
      <c r="EP137" s="68"/>
      <c r="EQ137" s="68"/>
      <c r="ER137" s="68"/>
      <c r="ES137" s="68"/>
      <c r="ET137" s="68"/>
      <c r="EU137" s="68"/>
      <c r="EV137" s="68"/>
      <c r="EW137" s="68"/>
      <c r="EX137" s="68"/>
      <c r="EY137" s="68"/>
      <c r="EZ137" s="68"/>
      <c r="FA137" s="68"/>
      <c r="FB137" s="68"/>
      <c r="FC137" s="68"/>
      <c r="FD137" s="68"/>
      <c r="FE137" s="68"/>
      <c r="FF137" s="68"/>
      <c r="FG137" s="68"/>
      <c r="FH137" s="68"/>
      <c r="FI137" s="68"/>
      <c r="FJ137" s="68"/>
      <c r="FK137" s="68"/>
      <c r="FL137" s="68"/>
      <c r="FM137" s="68"/>
      <c r="FN137" s="68"/>
      <c r="FO137" s="68"/>
      <c r="FP137" s="68"/>
      <c r="FQ137" s="68"/>
      <c r="FR137" s="68"/>
      <c r="FS137" s="68"/>
      <c r="FT137" s="68"/>
      <c r="FU137" s="68"/>
      <c r="FV137" s="68"/>
      <c r="FW137" s="68"/>
      <c r="FX137" s="68"/>
      <c r="FY137" s="68"/>
      <c r="FZ137" s="68"/>
      <c r="GA137" s="68"/>
      <c r="GB137" s="68"/>
      <c r="GC137" s="68"/>
      <c r="GD137" s="68"/>
      <c r="GE137" s="68"/>
      <c r="GF137" s="68"/>
      <c r="GG137" s="68"/>
      <c r="GH137" s="68"/>
      <c r="GI137" s="68"/>
      <c r="GJ137" s="68"/>
      <c r="GK137" s="68"/>
      <c r="GL137" s="68"/>
      <c r="GM137" s="68"/>
      <c r="GN137" s="68"/>
      <c r="GO137" s="68"/>
      <c r="GP137" s="68"/>
      <c r="GQ137" s="68"/>
      <c r="GR137" s="68"/>
      <c r="GS137" s="68"/>
      <c r="GT137" s="68"/>
      <c r="GU137" s="68"/>
      <c r="GV137" s="68"/>
      <c r="GW137" s="68"/>
      <c r="GX137" s="68"/>
      <c r="GY137" s="68"/>
      <c r="GZ137" s="68"/>
      <c r="HA137" s="68"/>
      <c r="HB137" s="68"/>
      <c r="HC137" s="68"/>
      <c r="HD137" s="68"/>
      <c r="HE137" s="68"/>
      <c r="HF137" s="68"/>
      <c r="HG137" s="68"/>
      <c r="HH137" s="68"/>
      <c r="HI137" s="68"/>
      <c r="HJ137" s="68"/>
      <c r="HK137" s="68"/>
      <c r="HL137" s="68"/>
      <c r="HM137" s="68"/>
      <c r="HN137" s="68"/>
      <c r="HO137" s="68"/>
      <c r="HP137" s="68"/>
      <c r="HQ137" s="68"/>
      <c r="HR137" s="68"/>
      <c r="HS137" s="68"/>
      <c r="HT137" s="68"/>
      <c r="HU137" s="68"/>
      <c r="HV137" s="68"/>
      <c r="HW137" s="68"/>
      <c r="HX137" s="68"/>
      <c r="HY137" s="68"/>
      <c r="HZ137" s="68"/>
      <c r="IA137" s="68"/>
      <c r="IB137" s="68"/>
      <c r="IC137" s="68"/>
      <c r="ID137" s="68"/>
      <c r="IE137" s="68"/>
      <c r="IF137" s="68"/>
      <c r="IG137" s="68"/>
      <c r="IH137" s="68"/>
      <c r="II137" s="68"/>
      <c r="IJ137" s="68"/>
      <c r="IK137" s="68"/>
      <c r="IL137" s="68"/>
      <c r="IM137" s="68"/>
    </row>
    <row r="138" spans="1:247" s="69" customFormat="1" ht="23.25" customHeight="1">
      <c r="A138" s="91"/>
      <c r="B138" s="92"/>
      <c r="C138" s="97"/>
      <c r="D138" s="91"/>
      <c r="E138" s="94"/>
      <c r="F138" s="94"/>
      <c r="G138" s="94"/>
      <c r="H138" s="94"/>
      <c r="I138" s="93"/>
      <c r="J138" s="91"/>
      <c r="K138" s="6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  <c r="BM138" s="68"/>
      <c r="BN138" s="68"/>
      <c r="BO138" s="68"/>
      <c r="BP138" s="68"/>
      <c r="BQ138" s="68"/>
      <c r="BR138" s="68"/>
      <c r="BS138" s="68"/>
      <c r="BT138" s="68"/>
      <c r="BU138" s="68"/>
      <c r="BV138" s="68"/>
      <c r="BW138" s="68"/>
      <c r="BX138" s="68"/>
      <c r="BY138" s="68"/>
      <c r="BZ138" s="68"/>
      <c r="CA138" s="68"/>
      <c r="CB138" s="68"/>
      <c r="CC138" s="68"/>
      <c r="CD138" s="68"/>
      <c r="CE138" s="68"/>
      <c r="CF138" s="68"/>
      <c r="CG138" s="68"/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68"/>
      <c r="CZ138" s="68"/>
      <c r="DA138" s="68"/>
      <c r="DB138" s="68"/>
      <c r="DC138" s="68"/>
      <c r="DD138" s="68"/>
      <c r="DE138" s="68"/>
      <c r="DF138" s="68"/>
      <c r="DG138" s="68"/>
      <c r="DH138" s="68"/>
      <c r="DI138" s="68"/>
      <c r="DJ138" s="68"/>
      <c r="DK138" s="68"/>
      <c r="DL138" s="68"/>
      <c r="DM138" s="68"/>
      <c r="DN138" s="68"/>
      <c r="DO138" s="68"/>
      <c r="DP138" s="68"/>
      <c r="DQ138" s="68"/>
      <c r="DR138" s="68"/>
      <c r="DS138" s="68"/>
      <c r="DT138" s="68"/>
      <c r="DU138" s="68"/>
      <c r="DV138" s="68"/>
      <c r="DW138" s="68"/>
      <c r="DX138" s="68"/>
      <c r="DY138" s="68"/>
      <c r="DZ138" s="68"/>
      <c r="EA138" s="68"/>
      <c r="EB138" s="68"/>
      <c r="EC138" s="68"/>
      <c r="ED138" s="68"/>
      <c r="EE138" s="68"/>
      <c r="EF138" s="68"/>
      <c r="EG138" s="68"/>
      <c r="EH138" s="68"/>
      <c r="EI138" s="68"/>
      <c r="EJ138" s="68"/>
      <c r="EK138" s="68"/>
      <c r="EL138" s="68"/>
      <c r="EM138" s="68"/>
      <c r="EN138" s="68"/>
      <c r="EO138" s="68"/>
      <c r="EP138" s="68"/>
      <c r="EQ138" s="68"/>
      <c r="ER138" s="68"/>
      <c r="ES138" s="68"/>
      <c r="ET138" s="68"/>
      <c r="EU138" s="68"/>
      <c r="EV138" s="68"/>
      <c r="EW138" s="68"/>
      <c r="EX138" s="68"/>
      <c r="EY138" s="68"/>
      <c r="EZ138" s="68"/>
      <c r="FA138" s="68"/>
      <c r="FB138" s="68"/>
      <c r="FC138" s="68"/>
      <c r="FD138" s="68"/>
      <c r="FE138" s="68"/>
      <c r="FF138" s="68"/>
      <c r="FG138" s="68"/>
      <c r="FH138" s="68"/>
      <c r="FI138" s="68"/>
      <c r="FJ138" s="68"/>
      <c r="FK138" s="68"/>
      <c r="FL138" s="68"/>
      <c r="FM138" s="68"/>
      <c r="FN138" s="68"/>
      <c r="FO138" s="68"/>
      <c r="FP138" s="68"/>
      <c r="FQ138" s="68"/>
      <c r="FR138" s="68"/>
      <c r="FS138" s="68"/>
      <c r="FT138" s="68"/>
      <c r="FU138" s="68"/>
      <c r="FV138" s="68"/>
      <c r="FW138" s="68"/>
      <c r="FX138" s="68"/>
      <c r="FY138" s="68"/>
      <c r="FZ138" s="68"/>
      <c r="GA138" s="68"/>
      <c r="GB138" s="68"/>
      <c r="GC138" s="68"/>
      <c r="GD138" s="68"/>
      <c r="GE138" s="68"/>
      <c r="GF138" s="68"/>
      <c r="GG138" s="68"/>
      <c r="GH138" s="68"/>
      <c r="GI138" s="68"/>
      <c r="GJ138" s="68"/>
      <c r="GK138" s="68"/>
      <c r="GL138" s="68"/>
      <c r="GM138" s="68"/>
      <c r="GN138" s="68"/>
      <c r="GO138" s="68"/>
      <c r="GP138" s="68"/>
      <c r="GQ138" s="68"/>
      <c r="GR138" s="68"/>
      <c r="GS138" s="68"/>
      <c r="GT138" s="68"/>
      <c r="GU138" s="68"/>
      <c r="GV138" s="68"/>
      <c r="GW138" s="68"/>
      <c r="GX138" s="68"/>
      <c r="GY138" s="68"/>
      <c r="GZ138" s="68"/>
      <c r="HA138" s="68"/>
      <c r="HB138" s="68"/>
      <c r="HC138" s="68"/>
      <c r="HD138" s="68"/>
      <c r="HE138" s="68"/>
      <c r="HF138" s="68"/>
      <c r="HG138" s="68"/>
      <c r="HH138" s="68"/>
      <c r="HI138" s="68"/>
      <c r="HJ138" s="68"/>
      <c r="HK138" s="68"/>
      <c r="HL138" s="68"/>
      <c r="HM138" s="68"/>
      <c r="HN138" s="68"/>
      <c r="HO138" s="68"/>
      <c r="HP138" s="68"/>
      <c r="HQ138" s="68"/>
      <c r="HR138" s="68"/>
      <c r="HS138" s="68"/>
      <c r="HT138" s="68"/>
      <c r="HU138" s="68"/>
      <c r="HV138" s="68"/>
      <c r="HW138" s="68"/>
      <c r="HX138" s="68"/>
      <c r="HY138" s="68"/>
      <c r="HZ138" s="68"/>
      <c r="IA138" s="68"/>
      <c r="IB138" s="68"/>
      <c r="IC138" s="68"/>
      <c r="ID138" s="68"/>
      <c r="IE138" s="68"/>
      <c r="IF138" s="68"/>
      <c r="IG138" s="68"/>
      <c r="IH138" s="68"/>
      <c r="II138" s="68"/>
      <c r="IJ138" s="68"/>
      <c r="IK138" s="68"/>
      <c r="IL138" s="68"/>
      <c r="IM138" s="68"/>
    </row>
    <row r="139" spans="1:247" s="69" customFormat="1" ht="23.25" customHeight="1">
      <c r="A139" s="91"/>
      <c r="B139" s="92"/>
      <c r="C139" s="93"/>
      <c r="D139" s="91"/>
      <c r="E139" s="94"/>
      <c r="F139" s="94"/>
      <c r="G139" s="94"/>
      <c r="H139" s="94"/>
      <c r="I139" s="93"/>
      <c r="J139" s="91"/>
      <c r="K139" s="6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8"/>
      <c r="CG139" s="68"/>
      <c r="CH139" s="6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8"/>
      <c r="CW139" s="68"/>
      <c r="CX139" s="68"/>
      <c r="CY139" s="68"/>
      <c r="CZ139" s="68"/>
      <c r="DA139" s="68"/>
      <c r="DB139" s="68"/>
      <c r="DC139" s="68"/>
      <c r="DD139" s="68"/>
      <c r="DE139" s="68"/>
      <c r="DF139" s="68"/>
      <c r="DG139" s="68"/>
      <c r="DH139" s="68"/>
      <c r="DI139" s="68"/>
      <c r="DJ139" s="68"/>
      <c r="DK139" s="68"/>
      <c r="DL139" s="68"/>
      <c r="DM139" s="68"/>
      <c r="DN139" s="68"/>
      <c r="DO139" s="68"/>
      <c r="DP139" s="68"/>
      <c r="DQ139" s="68"/>
      <c r="DR139" s="68"/>
      <c r="DS139" s="68"/>
      <c r="DT139" s="68"/>
      <c r="DU139" s="68"/>
      <c r="DV139" s="68"/>
      <c r="DW139" s="68"/>
      <c r="DX139" s="68"/>
      <c r="DY139" s="68"/>
      <c r="DZ139" s="68"/>
      <c r="EA139" s="68"/>
      <c r="EB139" s="68"/>
      <c r="EC139" s="68"/>
      <c r="ED139" s="68"/>
      <c r="EE139" s="68"/>
      <c r="EF139" s="68"/>
      <c r="EG139" s="68"/>
      <c r="EH139" s="68"/>
      <c r="EI139" s="68"/>
      <c r="EJ139" s="68"/>
      <c r="EK139" s="68"/>
      <c r="EL139" s="68"/>
      <c r="EM139" s="68"/>
      <c r="EN139" s="68"/>
      <c r="EO139" s="68"/>
      <c r="EP139" s="68"/>
      <c r="EQ139" s="68"/>
      <c r="ER139" s="68"/>
      <c r="ES139" s="68"/>
      <c r="ET139" s="68"/>
      <c r="EU139" s="68"/>
      <c r="EV139" s="68"/>
      <c r="EW139" s="68"/>
      <c r="EX139" s="68"/>
      <c r="EY139" s="68"/>
      <c r="EZ139" s="68"/>
      <c r="FA139" s="68"/>
      <c r="FB139" s="68"/>
      <c r="FC139" s="68"/>
      <c r="FD139" s="68"/>
      <c r="FE139" s="68"/>
      <c r="FF139" s="68"/>
      <c r="FG139" s="68"/>
      <c r="FH139" s="68"/>
      <c r="FI139" s="68"/>
      <c r="FJ139" s="68"/>
      <c r="FK139" s="68"/>
      <c r="FL139" s="68"/>
      <c r="FM139" s="68"/>
      <c r="FN139" s="68"/>
      <c r="FO139" s="68"/>
      <c r="FP139" s="68"/>
      <c r="FQ139" s="68"/>
      <c r="FR139" s="68"/>
      <c r="FS139" s="68"/>
      <c r="FT139" s="68"/>
      <c r="FU139" s="68"/>
      <c r="FV139" s="68"/>
      <c r="FW139" s="68"/>
      <c r="FX139" s="68"/>
      <c r="FY139" s="68"/>
      <c r="FZ139" s="68"/>
      <c r="GA139" s="68"/>
      <c r="GB139" s="68"/>
      <c r="GC139" s="68"/>
      <c r="GD139" s="68"/>
      <c r="GE139" s="68"/>
      <c r="GF139" s="68"/>
      <c r="GG139" s="68"/>
      <c r="GH139" s="68"/>
      <c r="GI139" s="68"/>
      <c r="GJ139" s="68"/>
      <c r="GK139" s="68"/>
      <c r="GL139" s="68"/>
      <c r="GM139" s="68"/>
      <c r="GN139" s="68"/>
      <c r="GO139" s="68"/>
      <c r="GP139" s="68"/>
      <c r="GQ139" s="68"/>
      <c r="GR139" s="68"/>
      <c r="GS139" s="68"/>
      <c r="GT139" s="68"/>
      <c r="GU139" s="68"/>
      <c r="GV139" s="68"/>
      <c r="GW139" s="68"/>
      <c r="GX139" s="68"/>
      <c r="GY139" s="68"/>
      <c r="GZ139" s="68"/>
      <c r="HA139" s="68"/>
      <c r="HB139" s="68"/>
      <c r="HC139" s="68"/>
      <c r="HD139" s="68"/>
      <c r="HE139" s="68"/>
      <c r="HF139" s="68"/>
      <c r="HG139" s="68"/>
      <c r="HH139" s="68"/>
      <c r="HI139" s="68"/>
      <c r="HJ139" s="68"/>
      <c r="HK139" s="68"/>
      <c r="HL139" s="68"/>
      <c r="HM139" s="68"/>
      <c r="HN139" s="68"/>
      <c r="HO139" s="68"/>
      <c r="HP139" s="68"/>
      <c r="HQ139" s="68"/>
      <c r="HR139" s="68"/>
      <c r="HS139" s="68"/>
      <c r="HT139" s="68"/>
      <c r="HU139" s="68"/>
      <c r="HV139" s="68"/>
      <c r="HW139" s="68"/>
      <c r="HX139" s="68"/>
      <c r="HY139" s="68"/>
      <c r="HZ139" s="68"/>
      <c r="IA139" s="68"/>
      <c r="IB139" s="68"/>
      <c r="IC139" s="68"/>
      <c r="ID139" s="68"/>
      <c r="IE139" s="68"/>
      <c r="IF139" s="68"/>
      <c r="IG139" s="68"/>
      <c r="IH139" s="68"/>
      <c r="II139" s="68"/>
      <c r="IJ139" s="68"/>
      <c r="IK139" s="68"/>
      <c r="IL139" s="68"/>
      <c r="IM139" s="68"/>
    </row>
    <row r="140" spans="1:247" s="69" customFormat="1" ht="23.25" customHeight="1">
      <c r="A140" s="91"/>
      <c r="B140" s="92"/>
      <c r="C140" s="93"/>
      <c r="D140" s="91"/>
      <c r="E140" s="94"/>
      <c r="F140" s="94"/>
      <c r="G140" s="94"/>
      <c r="H140" s="94"/>
      <c r="I140" s="93"/>
      <c r="J140" s="91"/>
      <c r="K140" s="6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68"/>
      <c r="CG140" s="68"/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68"/>
      <c r="DG140" s="68"/>
      <c r="DH140" s="68"/>
      <c r="DI140" s="68"/>
      <c r="DJ140" s="68"/>
      <c r="DK140" s="68"/>
      <c r="DL140" s="68"/>
      <c r="DM140" s="68"/>
      <c r="DN140" s="68"/>
      <c r="DO140" s="68"/>
      <c r="DP140" s="68"/>
      <c r="DQ140" s="68"/>
      <c r="DR140" s="68"/>
      <c r="DS140" s="68"/>
      <c r="DT140" s="68"/>
      <c r="DU140" s="68"/>
      <c r="DV140" s="68"/>
      <c r="DW140" s="68"/>
      <c r="DX140" s="68"/>
      <c r="DY140" s="68"/>
      <c r="DZ140" s="68"/>
      <c r="EA140" s="68"/>
      <c r="EB140" s="68"/>
      <c r="EC140" s="68"/>
      <c r="ED140" s="68"/>
      <c r="EE140" s="68"/>
      <c r="EF140" s="68"/>
      <c r="EG140" s="68"/>
      <c r="EH140" s="68"/>
      <c r="EI140" s="68"/>
      <c r="EJ140" s="68"/>
      <c r="EK140" s="68"/>
      <c r="EL140" s="68"/>
      <c r="EM140" s="68"/>
      <c r="EN140" s="68"/>
      <c r="EO140" s="68"/>
      <c r="EP140" s="68"/>
      <c r="EQ140" s="68"/>
      <c r="ER140" s="68"/>
      <c r="ES140" s="68"/>
      <c r="ET140" s="68"/>
      <c r="EU140" s="68"/>
      <c r="EV140" s="68"/>
      <c r="EW140" s="68"/>
      <c r="EX140" s="68"/>
      <c r="EY140" s="68"/>
      <c r="EZ140" s="68"/>
      <c r="FA140" s="68"/>
      <c r="FB140" s="68"/>
      <c r="FC140" s="68"/>
      <c r="FD140" s="68"/>
      <c r="FE140" s="68"/>
      <c r="FF140" s="68"/>
      <c r="FG140" s="68"/>
      <c r="FH140" s="68"/>
      <c r="FI140" s="68"/>
      <c r="FJ140" s="68"/>
      <c r="FK140" s="68"/>
      <c r="FL140" s="68"/>
      <c r="FM140" s="68"/>
      <c r="FN140" s="68"/>
      <c r="FO140" s="68"/>
      <c r="FP140" s="68"/>
      <c r="FQ140" s="68"/>
      <c r="FR140" s="68"/>
      <c r="FS140" s="68"/>
      <c r="FT140" s="68"/>
      <c r="FU140" s="68"/>
      <c r="FV140" s="68"/>
      <c r="FW140" s="68"/>
      <c r="FX140" s="68"/>
      <c r="FY140" s="68"/>
      <c r="FZ140" s="68"/>
      <c r="GA140" s="68"/>
      <c r="GB140" s="68"/>
      <c r="GC140" s="68"/>
      <c r="GD140" s="68"/>
      <c r="GE140" s="68"/>
      <c r="GF140" s="68"/>
      <c r="GG140" s="68"/>
      <c r="GH140" s="68"/>
      <c r="GI140" s="68"/>
      <c r="GJ140" s="68"/>
      <c r="GK140" s="68"/>
      <c r="GL140" s="68"/>
      <c r="GM140" s="68"/>
      <c r="GN140" s="68"/>
      <c r="GO140" s="68"/>
      <c r="GP140" s="68"/>
      <c r="GQ140" s="68"/>
      <c r="GR140" s="68"/>
      <c r="GS140" s="68"/>
      <c r="GT140" s="68"/>
      <c r="GU140" s="68"/>
      <c r="GV140" s="68"/>
      <c r="GW140" s="68"/>
      <c r="GX140" s="68"/>
      <c r="GY140" s="68"/>
      <c r="GZ140" s="68"/>
      <c r="HA140" s="68"/>
      <c r="HB140" s="68"/>
      <c r="HC140" s="68"/>
      <c r="HD140" s="68"/>
      <c r="HE140" s="68"/>
      <c r="HF140" s="68"/>
      <c r="HG140" s="68"/>
      <c r="HH140" s="68"/>
      <c r="HI140" s="68"/>
      <c r="HJ140" s="68"/>
      <c r="HK140" s="68"/>
      <c r="HL140" s="68"/>
      <c r="HM140" s="68"/>
      <c r="HN140" s="68"/>
      <c r="HO140" s="68"/>
      <c r="HP140" s="68"/>
      <c r="HQ140" s="68"/>
      <c r="HR140" s="68"/>
      <c r="HS140" s="68"/>
      <c r="HT140" s="68"/>
      <c r="HU140" s="68"/>
      <c r="HV140" s="68"/>
      <c r="HW140" s="68"/>
      <c r="HX140" s="68"/>
      <c r="HY140" s="68"/>
      <c r="HZ140" s="68"/>
      <c r="IA140" s="68"/>
      <c r="IB140" s="68"/>
      <c r="IC140" s="68"/>
      <c r="ID140" s="68"/>
      <c r="IE140" s="68"/>
      <c r="IF140" s="68"/>
      <c r="IG140" s="68"/>
      <c r="IH140" s="68"/>
      <c r="II140" s="68"/>
      <c r="IJ140" s="68"/>
      <c r="IK140" s="68"/>
      <c r="IL140" s="68"/>
      <c r="IM140" s="68"/>
    </row>
    <row r="141" spans="1:247" s="69" customFormat="1" ht="23.25" customHeight="1">
      <c r="A141" s="91"/>
      <c r="B141" s="92"/>
      <c r="C141" s="93"/>
      <c r="D141" s="91"/>
      <c r="E141" s="94"/>
      <c r="F141" s="94"/>
      <c r="G141" s="94"/>
      <c r="H141" s="94"/>
      <c r="I141" s="93"/>
      <c r="J141" s="91"/>
      <c r="K141" s="6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8"/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68"/>
      <c r="HI141" s="68"/>
      <c r="HJ141" s="68"/>
      <c r="HK141" s="68"/>
      <c r="HL141" s="68"/>
      <c r="HM141" s="68"/>
      <c r="HN141" s="68"/>
      <c r="HO141" s="68"/>
      <c r="HP141" s="68"/>
      <c r="HQ141" s="68"/>
      <c r="HR141" s="68"/>
      <c r="HS141" s="68"/>
      <c r="HT141" s="68"/>
      <c r="HU141" s="68"/>
      <c r="HV141" s="68"/>
      <c r="HW141" s="68"/>
      <c r="HX141" s="68"/>
      <c r="HY141" s="68"/>
      <c r="HZ141" s="68"/>
      <c r="IA141" s="68"/>
      <c r="IB141" s="68"/>
      <c r="IC141" s="68"/>
      <c r="ID141" s="68"/>
      <c r="IE141" s="68"/>
      <c r="IF141" s="68"/>
      <c r="IG141" s="68"/>
      <c r="IH141" s="68"/>
      <c r="II141" s="68"/>
      <c r="IJ141" s="68"/>
      <c r="IK141" s="68"/>
      <c r="IL141" s="68"/>
      <c r="IM141" s="68"/>
    </row>
    <row r="142" spans="1:247" s="69" customFormat="1" ht="23.25" customHeight="1">
      <c r="A142" s="91"/>
      <c r="B142" s="92"/>
      <c r="C142" s="96"/>
      <c r="D142" s="91"/>
      <c r="E142" s="94"/>
      <c r="F142" s="94"/>
      <c r="G142" s="94"/>
      <c r="H142" s="94"/>
      <c r="I142" s="93"/>
      <c r="J142" s="91"/>
      <c r="K142" s="6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  <c r="CB142" s="68"/>
      <c r="CC142" s="68"/>
      <c r="CD142" s="68"/>
      <c r="CE142" s="68"/>
      <c r="CF142" s="68"/>
      <c r="CG142" s="68"/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68"/>
      <c r="DT142" s="68"/>
      <c r="DU142" s="68"/>
      <c r="DV142" s="68"/>
      <c r="DW142" s="68"/>
      <c r="DX142" s="68"/>
      <c r="DY142" s="68"/>
      <c r="DZ142" s="68"/>
      <c r="EA142" s="68"/>
      <c r="EB142" s="68"/>
      <c r="EC142" s="68"/>
      <c r="ED142" s="68"/>
      <c r="EE142" s="68"/>
      <c r="EF142" s="68"/>
      <c r="EG142" s="68"/>
      <c r="EH142" s="68"/>
      <c r="EI142" s="68"/>
      <c r="EJ142" s="68"/>
      <c r="EK142" s="68"/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68"/>
      <c r="EW142" s="68"/>
      <c r="EX142" s="68"/>
      <c r="EY142" s="68"/>
      <c r="EZ142" s="68"/>
      <c r="FA142" s="68"/>
      <c r="FB142" s="68"/>
      <c r="FC142" s="68"/>
      <c r="FD142" s="68"/>
      <c r="FE142" s="68"/>
      <c r="FF142" s="68"/>
      <c r="FG142" s="68"/>
      <c r="FH142" s="68"/>
      <c r="FI142" s="68"/>
      <c r="FJ142" s="68"/>
      <c r="FK142" s="68"/>
      <c r="FL142" s="68"/>
      <c r="FM142" s="68"/>
      <c r="FN142" s="68"/>
      <c r="FO142" s="68"/>
      <c r="FP142" s="68"/>
      <c r="FQ142" s="68"/>
      <c r="FR142" s="68"/>
      <c r="FS142" s="68"/>
      <c r="FT142" s="68"/>
      <c r="FU142" s="68"/>
      <c r="FV142" s="68"/>
      <c r="FW142" s="68"/>
      <c r="FX142" s="68"/>
      <c r="FY142" s="68"/>
      <c r="FZ142" s="68"/>
      <c r="GA142" s="68"/>
      <c r="GB142" s="68"/>
      <c r="GC142" s="68"/>
      <c r="GD142" s="68"/>
      <c r="GE142" s="68"/>
      <c r="GF142" s="68"/>
      <c r="GG142" s="68"/>
      <c r="GH142" s="68"/>
      <c r="GI142" s="68"/>
      <c r="GJ142" s="68"/>
      <c r="GK142" s="68"/>
      <c r="GL142" s="68"/>
      <c r="GM142" s="68"/>
      <c r="GN142" s="68"/>
      <c r="GO142" s="68"/>
      <c r="GP142" s="68"/>
      <c r="GQ142" s="68"/>
      <c r="GR142" s="68"/>
      <c r="GS142" s="68"/>
      <c r="GT142" s="68"/>
      <c r="GU142" s="68"/>
      <c r="GV142" s="68"/>
      <c r="GW142" s="68"/>
      <c r="GX142" s="68"/>
      <c r="GY142" s="68"/>
      <c r="GZ142" s="68"/>
      <c r="HA142" s="68"/>
      <c r="HB142" s="68"/>
      <c r="HC142" s="68"/>
      <c r="HD142" s="68"/>
      <c r="HE142" s="68"/>
      <c r="HF142" s="68"/>
      <c r="HG142" s="68"/>
      <c r="HH142" s="68"/>
      <c r="HI142" s="68"/>
      <c r="HJ142" s="68"/>
      <c r="HK142" s="68"/>
      <c r="HL142" s="68"/>
      <c r="HM142" s="68"/>
      <c r="HN142" s="68"/>
      <c r="HO142" s="68"/>
      <c r="HP142" s="68"/>
      <c r="HQ142" s="68"/>
      <c r="HR142" s="68"/>
      <c r="HS142" s="68"/>
      <c r="HT142" s="68"/>
      <c r="HU142" s="68"/>
      <c r="HV142" s="68"/>
      <c r="HW142" s="68"/>
      <c r="HX142" s="68"/>
      <c r="HY142" s="68"/>
      <c r="HZ142" s="68"/>
      <c r="IA142" s="68"/>
      <c r="IB142" s="68"/>
      <c r="IC142" s="68"/>
      <c r="ID142" s="68"/>
      <c r="IE142" s="68"/>
      <c r="IF142" s="68"/>
      <c r="IG142" s="68"/>
      <c r="IH142" s="68"/>
      <c r="II142" s="68"/>
      <c r="IJ142" s="68"/>
      <c r="IK142" s="68"/>
      <c r="IL142" s="68"/>
      <c r="IM142" s="68"/>
    </row>
    <row r="143" spans="1:247" s="69" customFormat="1" ht="23.25" customHeight="1">
      <c r="A143" s="98"/>
      <c r="B143" s="99"/>
      <c r="C143" s="113"/>
      <c r="D143" s="98"/>
      <c r="E143" s="101"/>
      <c r="F143" s="101"/>
      <c r="G143" s="101"/>
      <c r="H143" s="101"/>
      <c r="I143" s="100"/>
      <c r="J143" s="98"/>
      <c r="K143" s="6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H143" s="68"/>
      <c r="BI143" s="68"/>
      <c r="BJ143" s="68"/>
      <c r="BK143" s="68"/>
      <c r="BL143" s="68"/>
      <c r="BM143" s="68"/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8"/>
      <c r="CA143" s="68"/>
      <c r="CB143" s="68"/>
      <c r="CC143" s="68"/>
      <c r="CD143" s="68"/>
      <c r="CE143" s="68"/>
      <c r="CF143" s="68"/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68"/>
      <c r="CW143" s="68"/>
      <c r="CX143" s="68"/>
      <c r="CY143" s="68"/>
      <c r="CZ143" s="68"/>
      <c r="DA143" s="68"/>
      <c r="DB143" s="68"/>
      <c r="DC143" s="68"/>
      <c r="DD143" s="68"/>
      <c r="DE143" s="68"/>
      <c r="DF143" s="68"/>
      <c r="DG143" s="68"/>
      <c r="DH143" s="68"/>
      <c r="DI143" s="68"/>
      <c r="DJ143" s="68"/>
      <c r="DK143" s="68"/>
      <c r="DL143" s="68"/>
      <c r="DM143" s="68"/>
      <c r="DN143" s="68"/>
      <c r="DO143" s="68"/>
      <c r="DP143" s="68"/>
      <c r="DQ143" s="68"/>
      <c r="DR143" s="68"/>
      <c r="DS143" s="68"/>
      <c r="DT143" s="68"/>
      <c r="DU143" s="68"/>
      <c r="DV143" s="68"/>
      <c r="DW143" s="68"/>
      <c r="DX143" s="68"/>
      <c r="DY143" s="68"/>
      <c r="DZ143" s="68"/>
      <c r="EA143" s="68"/>
      <c r="EB143" s="68"/>
      <c r="EC143" s="68"/>
      <c r="ED143" s="68"/>
      <c r="EE143" s="68"/>
      <c r="EF143" s="68"/>
      <c r="EG143" s="68"/>
      <c r="EH143" s="68"/>
      <c r="EI143" s="68"/>
      <c r="EJ143" s="68"/>
      <c r="EK143" s="68"/>
      <c r="EL143" s="68"/>
      <c r="EM143" s="68"/>
      <c r="EN143" s="68"/>
      <c r="EO143" s="68"/>
      <c r="EP143" s="68"/>
      <c r="EQ143" s="68"/>
      <c r="ER143" s="68"/>
      <c r="ES143" s="68"/>
      <c r="ET143" s="68"/>
      <c r="EU143" s="68"/>
      <c r="EV143" s="68"/>
      <c r="EW143" s="68"/>
      <c r="EX143" s="68"/>
      <c r="EY143" s="68"/>
      <c r="EZ143" s="68"/>
      <c r="FA143" s="68"/>
      <c r="FB143" s="68"/>
      <c r="FC143" s="68"/>
      <c r="FD143" s="68"/>
      <c r="FE143" s="68"/>
      <c r="FF143" s="68"/>
      <c r="FG143" s="68"/>
      <c r="FH143" s="68"/>
      <c r="FI143" s="68"/>
      <c r="FJ143" s="68"/>
      <c r="FK143" s="68"/>
      <c r="FL143" s="68"/>
      <c r="FM143" s="68"/>
      <c r="FN143" s="68"/>
      <c r="FO143" s="68"/>
      <c r="FP143" s="68"/>
      <c r="FQ143" s="68"/>
      <c r="FR143" s="68"/>
      <c r="FS143" s="68"/>
      <c r="FT143" s="68"/>
      <c r="FU143" s="68"/>
      <c r="FV143" s="68"/>
      <c r="FW143" s="68"/>
      <c r="FX143" s="68"/>
      <c r="FY143" s="68"/>
      <c r="FZ143" s="68"/>
      <c r="GA143" s="68"/>
      <c r="GB143" s="68"/>
      <c r="GC143" s="68"/>
      <c r="GD143" s="68"/>
      <c r="GE143" s="68"/>
      <c r="GF143" s="68"/>
      <c r="GG143" s="68"/>
      <c r="GH143" s="68"/>
      <c r="GI143" s="68"/>
      <c r="GJ143" s="68"/>
      <c r="GK143" s="68"/>
      <c r="GL143" s="68"/>
      <c r="GM143" s="68"/>
      <c r="GN143" s="68"/>
      <c r="GO143" s="68"/>
      <c r="GP143" s="68"/>
      <c r="GQ143" s="68"/>
      <c r="GR143" s="68"/>
      <c r="GS143" s="68"/>
      <c r="GT143" s="68"/>
      <c r="GU143" s="68"/>
      <c r="GV143" s="68"/>
      <c r="GW143" s="68"/>
      <c r="GX143" s="68"/>
      <c r="GY143" s="68"/>
      <c r="GZ143" s="68"/>
      <c r="HA143" s="68"/>
      <c r="HB143" s="68"/>
      <c r="HC143" s="68"/>
      <c r="HD143" s="68"/>
      <c r="HE143" s="68"/>
      <c r="HF143" s="68"/>
      <c r="HG143" s="68"/>
      <c r="HH143" s="68"/>
      <c r="HI143" s="68"/>
      <c r="HJ143" s="68"/>
      <c r="HK143" s="68"/>
      <c r="HL143" s="68"/>
      <c r="HM143" s="68"/>
      <c r="HN143" s="68"/>
      <c r="HO143" s="68"/>
      <c r="HP143" s="68"/>
      <c r="HQ143" s="68"/>
      <c r="HR143" s="68"/>
      <c r="HS143" s="68"/>
      <c r="HT143" s="68"/>
      <c r="HU143" s="68"/>
      <c r="HV143" s="68"/>
      <c r="HW143" s="68"/>
      <c r="HX143" s="68"/>
      <c r="HY143" s="68"/>
      <c r="HZ143" s="68"/>
      <c r="IA143" s="68"/>
      <c r="IB143" s="68"/>
      <c r="IC143" s="68"/>
      <c r="ID143" s="68"/>
      <c r="IE143" s="68"/>
      <c r="IF143" s="68"/>
      <c r="IG143" s="68"/>
      <c r="IH143" s="68"/>
      <c r="II143" s="68"/>
      <c r="IJ143" s="68"/>
      <c r="IK143" s="68"/>
      <c r="IL143" s="68"/>
      <c r="IM143" s="68"/>
    </row>
    <row r="144" spans="1:247" s="69" customFormat="1" ht="23.25" customHeight="1">
      <c r="A144" s="102"/>
      <c r="B144" s="103"/>
      <c r="C144" s="73"/>
      <c r="D144" s="102"/>
      <c r="E144" s="105"/>
      <c r="F144" s="105"/>
      <c r="G144" s="105"/>
      <c r="H144" s="105"/>
      <c r="I144" s="104"/>
      <c r="J144" s="102"/>
      <c r="K144" s="6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68"/>
      <c r="FJ144" s="68"/>
      <c r="FK144" s="68"/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68"/>
      <c r="FW144" s="68"/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68"/>
      <c r="HK144" s="68"/>
      <c r="HL144" s="68"/>
      <c r="HM144" s="68"/>
      <c r="HN144" s="68"/>
      <c r="HO144" s="68"/>
      <c r="HP144" s="68"/>
      <c r="HQ144" s="68"/>
      <c r="HR144" s="68"/>
      <c r="HS144" s="68"/>
      <c r="HT144" s="68"/>
      <c r="HU144" s="68"/>
      <c r="HV144" s="68"/>
      <c r="HW144" s="68"/>
      <c r="HX144" s="68"/>
      <c r="HY144" s="68"/>
      <c r="HZ144" s="68"/>
      <c r="IA144" s="68"/>
      <c r="IB144" s="68"/>
      <c r="IC144" s="68"/>
      <c r="ID144" s="68"/>
      <c r="IE144" s="68"/>
      <c r="IF144" s="68"/>
      <c r="IG144" s="68"/>
      <c r="IH144" s="68"/>
      <c r="II144" s="68"/>
      <c r="IJ144" s="68"/>
      <c r="IK144" s="68"/>
      <c r="IL144" s="68"/>
      <c r="IM144" s="68"/>
    </row>
    <row r="145" spans="1:247" s="69" customFormat="1" ht="23.25" customHeight="1">
      <c r="A145" s="329"/>
      <c r="B145" s="329"/>
      <c r="C145" s="329"/>
      <c r="D145" s="329"/>
      <c r="E145" s="329"/>
      <c r="F145" s="329"/>
      <c r="G145" s="329"/>
      <c r="H145" s="329"/>
      <c r="I145" s="329"/>
      <c r="J145" s="329"/>
      <c r="K145" s="6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  <c r="BN145" s="68"/>
      <c r="BO145" s="68"/>
      <c r="BP145" s="68"/>
      <c r="BQ145" s="68"/>
      <c r="BR145" s="68"/>
      <c r="BS145" s="68"/>
      <c r="BT145" s="68"/>
      <c r="BU145" s="68"/>
      <c r="BV145" s="68"/>
      <c r="BW145" s="68"/>
      <c r="BX145" s="68"/>
      <c r="BY145" s="68"/>
      <c r="BZ145" s="68"/>
      <c r="CA145" s="68"/>
      <c r="CB145" s="68"/>
      <c r="CC145" s="68"/>
      <c r="CD145" s="68"/>
      <c r="CE145" s="68"/>
      <c r="CF145" s="68"/>
      <c r="CG145" s="68"/>
      <c r="CH145" s="68"/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68"/>
      <c r="CT145" s="68"/>
      <c r="CU145" s="68"/>
      <c r="CV145" s="68"/>
      <c r="CW145" s="68"/>
      <c r="CX145" s="68"/>
      <c r="CY145" s="68"/>
      <c r="CZ145" s="68"/>
      <c r="DA145" s="68"/>
      <c r="DB145" s="68"/>
      <c r="DC145" s="68"/>
      <c r="DD145" s="68"/>
      <c r="DE145" s="68"/>
      <c r="DF145" s="68"/>
      <c r="DG145" s="68"/>
      <c r="DH145" s="68"/>
      <c r="DI145" s="68"/>
      <c r="DJ145" s="68"/>
      <c r="DK145" s="68"/>
      <c r="DL145" s="68"/>
      <c r="DM145" s="68"/>
      <c r="DN145" s="68"/>
      <c r="DO145" s="68"/>
      <c r="DP145" s="68"/>
      <c r="DQ145" s="68"/>
      <c r="DR145" s="68"/>
      <c r="DS145" s="68"/>
      <c r="DT145" s="68"/>
      <c r="DU145" s="68"/>
      <c r="DV145" s="68"/>
      <c r="DW145" s="68"/>
      <c r="DX145" s="68"/>
      <c r="DY145" s="68"/>
      <c r="DZ145" s="68"/>
      <c r="EA145" s="68"/>
      <c r="EB145" s="68"/>
      <c r="EC145" s="68"/>
      <c r="ED145" s="68"/>
      <c r="EE145" s="68"/>
      <c r="EF145" s="68"/>
      <c r="EG145" s="68"/>
      <c r="EH145" s="68"/>
      <c r="EI145" s="68"/>
      <c r="EJ145" s="68"/>
      <c r="EK145" s="68"/>
      <c r="EL145" s="68"/>
      <c r="EM145" s="68"/>
      <c r="EN145" s="68"/>
      <c r="EO145" s="68"/>
      <c r="EP145" s="68"/>
      <c r="EQ145" s="68"/>
      <c r="ER145" s="68"/>
      <c r="ES145" s="68"/>
      <c r="ET145" s="68"/>
      <c r="EU145" s="68"/>
      <c r="EV145" s="68"/>
      <c r="EW145" s="68"/>
      <c r="EX145" s="68"/>
      <c r="EY145" s="68"/>
      <c r="EZ145" s="68"/>
      <c r="FA145" s="68"/>
      <c r="FB145" s="68"/>
      <c r="FC145" s="68"/>
      <c r="FD145" s="68"/>
      <c r="FE145" s="68"/>
      <c r="FF145" s="68"/>
      <c r="FG145" s="68"/>
      <c r="FH145" s="68"/>
      <c r="FI145" s="68"/>
      <c r="FJ145" s="68"/>
      <c r="FK145" s="68"/>
      <c r="FL145" s="68"/>
      <c r="FM145" s="68"/>
      <c r="FN145" s="68"/>
      <c r="FO145" s="68"/>
      <c r="FP145" s="68"/>
      <c r="FQ145" s="68"/>
      <c r="FR145" s="68"/>
      <c r="FS145" s="68"/>
      <c r="FT145" s="68"/>
      <c r="FU145" s="68"/>
      <c r="FV145" s="68"/>
      <c r="FW145" s="68"/>
      <c r="FX145" s="68"/>
      <c r="FY145" s="68"/>
      <c r="FZ145" s="68"/>
      <c r="GA145" s="68"/>
      <c r="GB145" s="68"/>
      <c r="GC145" s="68"/>
      <c r="GD145" s="68"/>
      <c r="GE145" s="68"/>
      <c r="GF145" s="68"/>
      <c r="GG145" s="68"/>
      <c r="GH145" s="68"/>
      <c r="GI145" s="68"/>
      <c r="GJ145" s="68"/>
      <c r="GK145" s="68"/>
      <c r="GL145" s="68"/>
      <c r="GM145" s="68"/>
      <c r="GN145" s="68"/>
      <c r="GO145" s="68"/>
      <c r="GP145" s="68"/>
      <c r="GQ145" s="68"/>
      <c r="GR145" s="68"/>
      <c r="GS145" s="68"/>
      <c r="GT145" s="68"/>
      <c r="GU145" s="68"/>
      <c r="GV145" s="68"/>
      <c r="GW145" s="68"/>
      <c r="GX145" s="68"/>
      <c r="GY145" s="68"/>
      <c r="GZ145" s="68"/>
      <c r="HA145" s="68"/>
      <c r="HB145" s="68"/>
      <c r="HC145" s="68"/>
      <c r="HD145" s="68"/>
      <c r="HE145" s="68"/>
      <c r="HF145" s="68"/>
      <c r="HG145" s="68"/>
      <c r="HH145" s="68"/>
      <c r="HI145" s="68"/>
      <c r="HJ145" s="68"/>
      <c r="HK145" s="68"/>
      <c r="HL145" s="68"/>
      <c r="HM145" s="68"/>
      <c r="HN145" s="68"/>
      <c r="HO145" s="68"/>
      <c r="HP145" s="68"/>
      <c r="HQ145" s="68"/>
      <c r="HR145" s="68"/>
      <c r="HS145" s="68"/>
      <c r="HT145" s="68"/>
      <c r="HU145" s="68"/>
      <c r="HV145" s="68"/>
      <c r="HW145" s="68"/>
      <c r="HX145" s="68"/>
      <c r="HY145" s="68"/>
      <c r="HZ145" s="68"/>
      <c r="IA145" s="68"/>
      <c r="IB145" s="68"/>
      <c r="IC145" s="68"/>
      <c r="ID145" s="68"/>
      <c r="IE145" s="68"/>
      <c r="IF145" s="68"/>
      <c r="IG145" s="68"/>
      <c r="IH145" s="68"/>
      <c r="II145" s="68"/>
      <c r="IJ145" s="68"/>
      <c r="IK145" s="68"/>
      <c r="IL145" s="68"/>
      <c r="IM145" s="68"/>
    </row>
    <row r="146" spans="1:247" s="69" customFormat="1" ht="23.25" customHeight="1">
      <c r="A146" s="330"/>
      <c r="B146" s="330"/>
      <c r="C146" s="330"/>
      <c r="D146" s="330"/>
      <c r="E146" s="330"/>
      <c r="F146" s="330"/>
      <c r="G146" s="330"/>
      <c r="H146" s="330"/>
      <c r="I146" s="330"/>
      <c r="J146" s="330"/>
      <c r="K146" s="6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  <c r="CB146" s="68"/>
      <c r="CC146" s="68"/>
      <c r="CD146" s="68"/>
      <c r="CE146" s="68"/>
      <c r="CF146" s="68"/>
      <c r="CG146" s="68"/>
      <c r="CH146" s="6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68"/>
      <c r="DG146" s="68"/>
      <c r="DH146" s="68"/>
      <c r="DI146" s="68"/>
      <c r="DJ146" s="68"/>
      <c r="DK146" s="68"/>
      <c r="DL146" s="68"/>
      <c r="DM146" s="68"/>
      <c r="DN146" s="68"/>
      <c r="DO146" s="68"/>
      <c r="DP146" s="68"/>
      <c r="DQ146" s="68"/>
      <c r="DR146" s="68"/>
      <c r="DS146" s="68"/>
      <c r="DT146" s="68"/>
      <c r="DU146" s="68"/>
      <c r="DV146" s="68"/>
      <c r="DW146" s="68"/>
      <c r="DX146" s="68"/>
      <c r="DY146" s="68"/>
      <c r="DZ146" s="68"/>
      <c r="EA146" s="68"/>
      <c r="EB146" s="68"/>
      <c r="EC146" s="68"/>
      <c r="ED146" s="68"/>
      <c r="EE146" s="68"/>
      <c r="EF146" s="68"/>
      <c r="EG146" s="68"/>
      <c r="EH146" s="68"/>
      <c r="EI146" s="68"/>
      <c r="EJ146" s="68"/>
      <c r="EK146" s="68"/>
      <c r="EL146" s="68"/>
      <c r="EM146" s="68"/>
      <c r="EN146" s="68"/>
      <c r="EO146" s="68"/>
      <c r="EP146" s="68"/>
      <c r="EQ146" s="68"/>
      <c r="ER146" s="68"/>
      <c r="ES146" s="68"/>
      <c r="ET146" s="68"/>
      <c r="EU146" s="68"/>
      <c r="EV146" s="68"/>
      <c r="EW146" s="68"/>
      <c r="EX146" s="68"/>
      <c r="EY146" s="68"/>
      <c r="EZ146" s="68"/>
      <c r="FA146" s="68"/>
      <c r="FB146" s="68"/>
      <c r="FC146" s="68"/>
      <c r="FD146" s="68"/>
      <c r="FE146" s="68"/>
      <c r="FF146" s="68"/>
      <c r="FG146" s="68"/>
      <c r="FH146" s="68"/>
      <c r="FI146" s="68"/>
      <c r="FJ146" s="68"/>
      <c r="FK146" s="68"/>
      <c r="FL146" s="68"/>
      <c r="FM146" s="68"/>
      <c r="FN146" s="68"/>
      <c r="FO146" s="68"/>
      <c r="FP146" s="68"/>
      <c r="FQ146" s="68"/>
      <c r="FR146" s="68"/>
      <c r="FS146" s="68"/>
      <c r="FT146" s="68"/>
      <c r="FU146" s="68"/>
      <c r="FV146" s="68"/>
      <c r="FW146" s="68"/>
      <c r="FX146" s="68"/>
      <c r="FY146" s="68"/>
      <c r="FZ146" s="68"/>
      <c r="GA146" s="68"/>
      <c r="GB146" s="68"/>
      <c r="GC146" s="68"/>
      <c r="GD146" s="68"/>
      <c r="GE146" s="68"/>
      <c r="GF146" s="68"/>
      <c r="GG146" s="68"/>
      <c r="GH146" s="68"/>
      <c r="GI146" s="68"/>
      <c r="GJ146" s="68"/>
      <c r="GK146" s="68"/>
      <c r="GL146" s="68"/>
      <c r="GM146" s="68"/>
      <c r="GN146" s="68"/>
      <c r="GO146" s="68"/>
      <c r="GP146" s="68"/>
      <c r="GQ146" s="68"/>
      <c r="GR146" s="68"/>
      <c r="GS146" s="68"/>
      <c r="GT146" s="68"/>
      <c r="GU146" s="68"/>
      <c r="GV146" s="68"/>
      <c r="GW146" s="68"/>
      <c r="GX146" s="68"/>
      <c r="GY146" s="68"/>
      <c r="GZ146" s="68"/>
      <c r="HA146" s="68"/>
      <c r="HB146" s="68"/>
      <c r="HC146" s="68"/>
      <c r="HD146" s="68"/>
      <c r="HE146" s="68"/>
      <c r="HF146" s="68"/>
      <c r="HG146" s="68"/>
      <c r="HH146" s="68"/>
      <c r="HI146" s="68"/>
      <c r="HJ146" s="68"/>
      <c r="HK146" s="68"/>
      <c r="HL146" s="68"/>
      <c r="HM146" s="68"/>
      <c r="HN146" s="68"/>
      <c r="HO146" s="68"/>
      <c r="HP146" s="68"/>
      <c r="HQ146" s="68"/>
      <c r="HR146" s="68"/>
      <c r="HS146" s="68"/>
      <c r="HT146" s="68"/>
      <c r="HU146" s="68"/>
      <c r="HV146" s="68"/>
      <c r="HW146" s="68"/>
      <c r="HX146" s="68"/>
      <c r="HY146" s="68"/>
      <c r="HZ146" s="68"/>
      <c r="IA146" s="68"/>
      <c r="IB146" s="68"/>
      <c r="IC146" s="68"/>
      <c r="ID146" s="68"/>
      <c r="IE146" s="68"/>
      <c r="IF146" s="68"/>
      <c r="IG146" s="68"/>
      <c r="IH146" s="68"/>
      <c r="II146" s="68"/>
      <c r="IJ146" s="68"/>
      <c r="IK146" s="68"/>
      <c r="IL146" s="68"/>
      <c r="IM146" s="68"/>
    </row>
    <row r="147" spans="1:247" s="69" customFormat="1" ht="23.25" customHeight="1">
      <c r="A147" s="330"/>
      <c r="B147" s="330"/>
      <c r="C147" s="330"/>
      <c r="D147" s="330"/>
      <c r="E147" s="330"/>
      <c r="F147" s="330"/>
      <c r="G147" s="330"/>
      <c r="H147" s="330"/>
      <c r="I147" s="330"/>
      <c r="J147" s="330"/>
      <c r="K147" s="6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8"/>
      <c r="GX147" s="68"/>
      <c r="GY147" s="68"/>
      <c r="GZ147" s="68"/>
      <c r="HA147" s="68"/>
      <c r="HB147" s="68"/>
      <c r="HC147" s="68"/>
      <c r="HD147" s="68"/>
      <c r="HE147" s="68"/>
      <c r="HF147" s="68"/>
      <c r="HG147" s="68"/>
      <c r="HH147" s="68"/>
      <c r="HI147" s="68"/>
      <c r="HJ147" s="68"/>
      <c r="HK147" s="68"/>
      <c r="HL147" s="68"/>
      <c r="HM147" s="68"/>
      <c r="HN147" s="68"/>
      <c r="HO147" s="68"/>
      <c r="HP147" s="68"/>
      <c r="HQ147" s="68"/>
      <c r="HR147" s="68"/>
      <c r="HS147" s="68"/>
      <c r="HT147" s="68"/>
      <c r="HU147" s="68"/>
      <c r="HV147" s="68"/>
      <c r="HW147" s="68"/>
      <c r="HX147" s="68"/>
      <c r="HY147" s="68"/>
      <c r="HZ147" s="68"/>
      <c r="IA147" s="68"/>
      <c r="IB147" s="68"/>
      <c r="IC147" s="68"/>
      <c r="ID147" s="68"/>
      <c r="IE147" s="68"/>
      <c r="IF147" s="68"/>
      <c r="IG147" s="68"/>
      <c r="IH147" s="68"/>
      <c r="II147" s="68"/>
      <c r="IJ147" s="68"/>
      <c r="IK147" s="68"/>
      <c r="IL147" s="68"/>
      <c r="IM147" s="68"/>
    </row>
    <row r="148" spans="1:247" s="69" customFormat="1" ht="23.25" customHeight="1">
      <c r="A148" s="344"/>
      <c r="B148" s="344"/>
      <c r="C148" s="344"/>
      <c r="D148" s="344"/>
      <c r="E148" s="80"/>
      <c r="F148" s="80"/>
      <c r="G148" s="80"/>
      <c r="H148" s="80"/>
      <c r="I148" s="79"/>
      <c r="J148" s="80"/>
      <c r="K148" s="6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8"/>
      <c r="CW148" s="68"/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8"/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68"/>
      <c r="EG148" s="68"/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8"/>
      <c r="EZ148" s="68"/>
      <c r="FA148" s="68"/>
      <c r="FB148" s="68"/>
      <c r="FC148" s="68"/>
      <c r="FD148" s="68"/>
      <c r="FE148" s="68"/>
      <c r="FF148" s="68"/>
      <c r="FG148" s="68"/>
      <c r="FH148" s="68"/>
      <c r="FI148" s="68"/>
      <c r="FJ148" s="68"/>
      <c r="FK148" s="68"/>
      <c r="FL148" s="68"/>
      <c r="FM148" s="68"/>
      <c r="FN148" s="68"/>
      <c r="FO148" s="68"/>
      <c r="FP148" s="68"/>
      <c r="FQ148" s="68"/>
      <c r="FR148" s="68"/>
      <c r="FS148" s="68"/>
      <c r="FT148" s="68"/>
      <c r="FU148" s="68"/>
      <c r="FV148" s="68"/>
      <c r="FW148" s="68"/>
      <c r="FX148" s="68"/>
      <c r="FY148" s="68"/>
      <c r="FZ148" s="68"/>
      <c r="GA148" s="68"/>
      <c r="GB148" s="68"/>
      <c r="GC148" s="68"/>
      <c r="GD148" s="68"/>
      <c r="GE148" s="68"/>
      <c r="GF148" s="68"/>
      <c r="GG148" s="68"/>
      <c r="GH148" s="68"/>
      <c r="GI148" s="68"/>
      <c r="GJ148" s="68"/>
      <c r="GK148" s="68"/>
      <c r="GL148" s="68"/>
      <c r="GM148" s="68"/>
      <c r="GN148" s="68"/>
      <c r="GO148" s="68"/>
      <c r="GP148" s="68"/>
      <c r="GQ148" s="68"/>
      <c r="GR148" s="68"/>
      <c r="GS148" s="68"/>
      <c r="GT148" s="68"/>
      <c r="GU148" s="68"/>
      <c r="GV148" s="68"/>
      <c r="GW148" s="68"/>
      <c r="GX148" s="68"/>
      <c r="GY148" s="68"/>
      <c r="GZ148" s="68"/>
      <c r="HA148" s="68"/>
      <c r="HB148" s="68"/>
      <c r="HC148" s="68"/>
      <c r="HD148" s="68"/>
      <c r="HE148" s="68"/>
      <c r="HF148" s="68"/>
      <c r="HG148" s="68"/>
      <c r="HH148" s="68"/>
      <c r="HI148" s="68"/>
      <c r="HJ148" s="68"/>
      <c r="HK148" s="68"/>
      <c r="HL148" s="68"/>
      <c r="HM148" s="68"/>
      <c r="HN148" s="68"/>
      <c r="HO148" s="68"/>
      <c r="HP148" s="68"/>
      <c r="HQ148" s="68"/>
      <c r="HR148" s="68"/>
      <c r="HS148" s="68"/>
      <c r="HT148" s="68"/>
      <c r="HU148" s="68"/>
      <c r="HV148" s="68"/>
      <c r="HW148" s="68"/>
      <c r="HX148" s="68"/>
      <c r="HY148" s="68"/>
      <c r="HZ148" s="68"/>
      <c r="IA148" s="68"/>
      <c r="IB148" s="68"/>
      <c r="IC148" s="68"/>
      <c r="ID148" s="68"/>
      <c r="IE148" s="68"/>
      <c r="IF148" s="68"/>
      <c r="IG148" s="68"/>
      <c r="IH148" s="68"/>
      <c r="II148" s="68"/>
      <c r="IJ148" s="68"/>
      <c r="IK148" s="68"/>
      <c r="IL148" s="68"/>
      <c r="IM148" s="68"/>
    </row>
    <row r="149" spans="1:247" ht="23.25" customHeight="1">
      <c r="A149" s="80"/>
      <c r="B149" s="332"/>
      <c r="C149" s="332"/>
      <c r="D149" s="332"/>
      <c r="E149" s="80"/>
      <c r="F149" s="80"/>
      <c r="G149" s="80"/>
      <c r="H149" s="80"/>
      <c r="I149" s="79"/>
      <c r="J149" s="8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</row>
    <row r="150" spans="1:247" ht="23.25" customHeight="1">
      <c r="A150" s="333"/>
      <c r="B150" s="333"/>
      <c r="C150" s="333"/>
      <c r="D150" s="81"/>
      <c r="E150" s="336"/>
      <c r="F150" s="336"/>
      <c r="G150" s="336"/>
      <c r="H150" s="81"/>
      <c r="I150" s="81"/>
      <c r="J150" s="13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</row>
    <row r="151" spans="1:247" ht="23.25" customHeight="1">
      <c r="A151" s="334"/>
      <c r="B151" s="334"/>
      <c r="C151" s="334"/>
      <c r="D151" s="82"/>
      <c r="E151" s="81"/>
      <c r="F151" s="81"/>
      <c r="G151" s="81"/>
      <c r="H151" s="82"/>
      <c r="I151" s="82"/>
      <c r="J151" s="140"/>
    </row>
    <row r="152" spans="1:247" ht="23.25" customHeight="1">
      <c r="A152" s="335"/>
      <c r="B152" s="335"/>
      <c r="C152" s="335"/>
      <c r="D152" s="83"/>
      <c r="E152" s="83"/>
      <c r="F152" s="83"/>
      <c r="G152" s="83"/>
      <c r="H152" s="83"/>
      <c r="I152" s="83"/>
      <c r="J152" s="141"/>
    </row>
    <row r="153" spans="1:247" s="69" customFormat="1" ht="23.25" customHeight="1">
      <c r="A153" s="91"/>
      <c r="B153" s="92"/>
      <c r="C153" s="96"/>
      <c r="D153" s="91"/>
      <c r="E153" s="94"/>
      <c r="F153" s="94"/>
      <c r="G153" s="94"/>
      <c r="H153" s="94"/>
      <c r="I153" s="93"/>
      <c r="J153" s="91"/>
      <c r="K153" s="6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  <c r="BM153" s="68"/>
      <c r="BN153" s="68"/>
      <c r="BO153" s="68"/>
      <c r="BP153" s="68"/>
      <c r="BQ153" s="68"/>
      <c r="BR153" s="68"/>
      <c r="BS153" s="68"/>
      <c r="BT153" s="68"/>
      <c r="BU153" s="68"/>
      <c r="BV153" s="68"/>
      <c r="BW153" s="68"/>
      <c r="BX153" s="68"/>
      <c r="BY153" s="68"/>
      <c r="BZ153" s="68"/>
      <c r="CA153" s="68"/>
      <c r="CB153" s="68"/>
      <c r="CC153" s="68"/>
      <c r="CD153" s="68"/>
      <c r="CE153" s="68"/>
      <c r="CF153" s="68"/>
      <c r="CG153" s="68"/>
      <c r="CH153" s="68"/>
      <c r="CI153" s="68"/>
      <c r="CJ153" s="68"/>
      <c r="CK153" s="68"/>
      <c r="CL153" s="68"/>
      <c r="CM153" s="68"/>
      <c r="CN153" s="68"/>
      <c r="CO153" s="68"/>
      <c r="CP153" s="68"/>
      <c r="CQ153" s="68"/>
      <c r="CR153" s="68"/>
      <c r="CS153" s="68"/>
      <c r="CT153" s="68"/>
      <c r="CU153" s="68"/>
      <c r="CV153" s="68"/>
      <c r="CW153" s="68"/>
      <c r="CX153" s="68"/>
      <c r="CY153" s="68"/>
      <c r="CZ153" s="68"/>
      <c r="DA153" s="68"/>
      <c r="DB153" s="68"/>
      <c r="DC153" s="68"/>
      <c r="DD153" s="68"/>
      <c r="DE153" s="68"/>
      <c r="DF153" s="68"/>
      <c r="DG153" s="68"/>
      <c r="DH153" s="68"/>
      <c r="DI153" s="68"/>
      <c r="DJ153" s="68"/>
      <c r="DK153" s="68"/>
      <c r="DL153" s="68"/>
      <c r="DM153" s="68"/>
      <c r="DN153" s="68"/>
      <c r="DO153" s="68"/>
      <c r="DP153" s="68"/>
      <c r="DQ153" s="68"/>
      <c r="DR153" s="68"/>
      <c r="DS153" s="68"/>
      <c r="DT153" s="68"/>
      <c r="DU153" s="68"/>
      <c r="DV153" s="68"/>
      <c r="DW153" s="68"/>
      <c r="DX153" s="68"/>
      <c r="DY153" s="68"/>
      <c r="DZ153" s="68"/>
      <c r="EA153" s="68"/>
      <c r="EB153" s="68"/>
      <c r="EC153" s="68"/>
      <c r="ED153" s="68"/>
      <c r="EE153" s="68"/>
      <c r="EF153" s="68"/>
      <c r="EG153" s="68"/>
      <c r="EH153" s="68"/>
      <c r="EI153" s="68"/>
      <c r="EJ153" s="68"/>
      <c r="EK153" s="68"/>
      <c r="EL153" s="68"/>
      <c r="EM153" s="68"/>
      <c r="EN153" s="68"/>
      <c r="EO153" s="68"/>
      <c r="EP153" s="68"/>
      <c r="EQ153" s="68"/>
      <c r="ER153" s="68"/>
      <c r="ES153" s="68"/>
      <c r="ET153" s="68"/>
      <c r="EU153" s="68"/>
      <c r="EV153" s="68"/>
      <c r="EW153" s="68"/>
      <c r="EX153" s="68"/>
      <c r="EY153" s="68"/>
      <c r="EZ153" s="68"/>
      <c r="FA153" s="68"/>
      <c r="FB153" s="68"/>
      <c r="FC153" s="68"/>
      <c r="FD153" s="68"/>
      <c r="FE153" s="68"/>
      <c r="FF153" s="68"/>
      <c r="FG153" s="68"/>
      <c r="FH153" s="68"/>
      <c r="FI153" s="68"/>
      <c r="FJ153" s="68"/>
      <c r="FK153" s="68"/>
      <c r="FL153" s="68"/>
      <c r="FM153" s="68"/>
      <c r="FN153" s="68"/>
      <c r="FO153" s="68"/>
      <c r="FP153" s="68"/>
      <c r="FQ153" s="68"/>
      <c r="FR153" s="68"/>
      <c r="FS153" s="68"/>
      <c r="FT153" s="68"/>
      <c r="FU153" s="68"/>
      <c r="FV153" s="68"/>
      <c r="FW153" s="68"/>
      <c r="FX153" s="68"/>
      <c r="FY153" s="68"/>
      <c r="FZ153" s="68"/>
      <c r="GA153" s="68"/>
      <c r="GB153" s="68"/>
      <c r="GC153" s="68"/>
      <c r="GD153" s="68"/>
      <c r="GE153" s="68"/>
      <c r="GF153" s="68"/>
      <c r="GG153" s="68"/>
      <c r="GH153" s="68"/>
      <c r="GI153" s="68"/>
      <c r="GJ153" s="68"/>
      <c r="GK153" s="68"/>
      <c r="GL153" s="68"/>
      <c r="GM153" s="68"/>
      <c r="GN153" s="68"/>
      <c r="GO153" s="68"/>
      <c r="GP153" s="68"/>
      <c r="GQ153" s="68"/>
      <c r="GR153" s="68"/>
      <c r="GS153" s="68"/>
      <c r="GT153" s="68"/>
      <c r="GU153" s="68"/>
      <c r="GV153" s="68"/>
      <c r="GW153" s="68"/>
      <c r="GX153" s="68"/>
      <c r="GY153" s="68"/>
      <c r="GZ153" s="68"/>
      <c r="HA153" s="68"/>
      <c r="HB153" s="68"/>
      <c r="HC153" s="68"/>
      <c r="HD153" s="68"/>
      <c r="HE153" s="68"/>
      <c r="HF153" s="68"/>
      <c r="HG153" s="68"/>
      <c r="HH153" s="68"/>
      <c r="HI153" s="68"/>
      <c r="HJ153" s="68"/>
      <c r="HK153" s="68"/>
      <c r="HL153" s="68"/>
      <c r="HM153" s="68"/>
      <c r="HN153" s="68"/>
      <c r="HO153" s="68"/>
      <c r="HP153" s="68"/>
      <c r="HQ153" s="68"/>
      <c r="HR153" s="68"/>
      <c r="HS153" s="68"/>
      <c r="HT153" s="68"/>
      <c r="HU153" s="68"/>
      <c r="HV153" s="68"/>
      <c r="HW153" s="68"/>
      <c r="HX153" s="68"/>
      <c r="HY153" s="68"/>
      <c r="HZ153" s="68"/>
      <c r="IA153" s="68"/>
      <c r="IB153" s="68"/>
      <c r="IC153" s="68"/>
      <c r="ID153" s="68"/>
      <c r="IE153" s="68"/>
      <c r="IF153" s="68"/>
      <c r="IG153" s="68"/>
      <c r="IH153" s="68"/>
      <c r="II153" s="68"/>
      <c r="IJ153" s="68"/>
      <c r="IK153" s="68"/>
      <c r="IL153" s="68"/>
      <c r="IM153" s="68"/>
    </row>
    <row r="154" spans="1:247" s="69" customFormat="1" ht="23.25" customHeight="1">
      <c r="A154" s="91"/>
      <c r="B154" s="92"/>
      <c r="C154" s="96"/>
      <c r="D154" s="91"/>
      <c r="E154" s="94"/>
      <c r="F154" s="94"/>
      <c r="G154" s="94"/>
      <c r="H154" s="94"/>
      <c r="I154" s="93"/>
      <c r="J154" s="91"/>
      <c r="K154" s="6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  <c r="BH154" s="68"/>
      <c r="BI154" s="68"/>
      <c r="BJ154" s="68"/>
      <c r="BK154" s="68"/>
      <c r="BL154" s="68"/>
      <c r="BM154" s="68"/>
      <c r="BN154" s="68"/>
      <c r="BO154" s="68"/>
      <c r="BP154" s="68"/>
      <c r="BQ154" s="68"/>
      <c r="BR154" s="68"/>
      <c r="BS154" s="68"/>
      <c r="BT154" s="68"/>
      <c r="BU154" s="68"/>
      <c r="BV154" s="68"/>
      <c r="BW154" s="68"/>
      <c r="BX154" s="68"/>
      <c r="BY154" s="68"/>
      <c r="BZ154" s="68"/>
      <c r="CA154" s="68"/>
      <c r="CB154" s="68"/>
      <c r="CC154" s="68"/>
      <c r="CD154" s="68"/>
      <c r="CE154" s="68"/>
      <c r="CF154" s="68"/>
      <c r="CG154" s="68"/>
      <c r="CH154" s="68"/>
      <c r="CI154" s="68"/>
      <c r="CJ154" s="68"/>
      <c r="CK154" s="68"/>
      <c r="CL154" s="68"/>
      <c r="CM154" s="68"/>
      <c r="CN154" s="68"/>
      <c r="CO154" s="68"/>
      <c r="CP154" s="68"/>
      <c r="CQ154" s="68"/>
      <c r="CR154" s="68"/>
      <c r="CS154" s="68"/>
      <c r="CT154" s="68"/>
      <c r="CU154" s="68"/>
      <c r="CV154" s="68"/>
      <c r="CW154" s="68"/>
      <c r="CX154" s="68"/>
      <c r="CY154" s="68"/>
      <c r="CZ154" s="68"/>
      <c r="DA154" s="68"/>
      <c r="DB154" s="68"/>
      <c r="DC154" s="68"/>
      <c r="DD154" s="68"/>
      <c r="DE154" s="68"/>
      <c r="DF154" s="68"/>
      <c r="DG154" s="68"/>
      <c r="DH154" s="68"/>
      <c r="DI154" s="68"/>
      <c r="DJ154" s="68"/>
      <c r="DK154" s="68"/>
      <c r="DL154" s="68"/>
      <c r="DM154" s="68"/>
      <c r="DN154" s="68"/>
      <c r="DO154" s="68"/>
      <c r="DP154" s="68"/>
      <c r="DQ154" s="68"/>
      <c r="DR154" s="68"/>
      <c r="DS154" s="68"/>
      <c r="DT154" s="68"/>
      <c r="DU154" s="68"/>
      <c r="DV154" s="68"/>
      <c r="DW154" s="68"/>
      <c r="DX154" s="68"/>
      <c r="DY154" s="68"/>
      <c r="DZ154" s="68"/>
      <c r="EA154" s="68"/>
      <c r="EB154" s="68"/>
      <c r="EC154" s="68"/>
      <c r="ED154" s="68"/>
      <c r="EE154" s="68"/>
      <c r="EF154" s="68"/>
      <c r="EG154" s="68"/>
      <c r="EH154" s="68"/>
      <c r="EI154" s="68"/>
      <c r="EJ154" s="68"/>
      <c r="EK154" s="68"/>
      <c r="EL154" s="68"/>
      <c r="EM154" s="68"/>
      <c r="EN154" s="68"/>
      <c r="EO154" s="68"/>
      <c r="EP154" s="68"/>
      <c r="EQ154" s="68"/>
      <c r="ER154" s="68"/>
      <c r="ES154" s="68"/>
      <c r="ET154" s="68"/>
      <c r="EU154" s="68"/>
      <c r="EV154" s="68"/>
      <c r="EW154" s="68"/>
      <c r="EX154" s="68"/>
      <c r="EY154" s="68"/>
      <c r="EZ154" s="68"/>
      <c r="FA154" s="68"/>
      <c r="FB154" s="68"/>
      <c r="FC154" s="68"/>
      <c r="FD154" s="68"/>
      <c r="FE154" s="68"/>
      <c r="FF154" s="68"/>
      <c r="FG154" s="68"/>
      <c r="FH154" s="68"/>
      <c r="FI154" s="68"/>
      <c r="FJ154" s="68"/>
      <c r="FK154" s="68"/>
      <c r="FL154" s="68"/>
      <c r="FM154" s="68"/>
      <c r="FN154" s="68"/>
      <c r="FO154" s="68"/>
      <c r="FP154" s="68"/>
      <c r="FQ154" s="68"/>
      <c r="FR154" s="68"/>
      <c r="FS154" s="68"/>
      <c r="FT154" s="68"/>
      <c r="FU154" s="68"/>
      <c r="FV154" s="68"/>
      <c r="FW154" s="68"/>
      <c r="FX154" s="68"/>
      <c r="FY154" s="68"/>
      <c r="FZ154" s="68"/>
      <c r="GA154" s="68"/>
      <c r="GB154" s="68"/>
      <c r="GC154" s="68"/>
      <c r="GD154" s="68"/>
      <c r="GE154" s="68"/>
      <c r="GF154" s="68"/>
      <c r="GG154" s="68"/>
      <c r="GH154" s="68"/>
      <c r="GI154" s="68"/>
      <c r="GJ154" s="68"/>
      <c r="GK154" s="68"/>
      <c r="GL154" s="68"/>
      <c r="GM154" s="68"/>
      <c r="GN154" s="68"/>
      <c r="GO154" s="68"/>
      <c r="GP154" s="68"/>
      <c r="GQ154" s="68"/>
      <c r="GR154" s="68"/>
      <c r="GS154" s="68"/>
      <c r="GT154" s="68"/>
      <c r="GU154" s="68"/>
      <c r="GV154" s="68"/>
      <c r="GW154" s="68"/>
      <c r="GX154" s="68"/>
      <c r="GY154" s="68"/>
      <c r="GZ154" s="68"/>
      <c r="HA154" s="68"/>
      <c r="HB154" s="68"/>
      <c r="HC154" s="68"/>
      <c r="HD154" s="68"/>
      <c r="HE154" s="68"/>
      <c r="HF154" s="68"/>
      <c r="HG154" s="68"/>
      <c r="HH154" s="68"/>
      <c r="HI154" s="68"/>
      <c r="HJ154" s="68"/>
      <c r="HK154" s="68"/>
      <c r="HL154" s="68"/>
      <c r="HM154" s="68"/>
      <c r="HN154" s="68"/>
      <c r="HO154" s="68"/>
      <c r="HP154" s="68"/>
      <c r="HQ154" s="68"/>
      <c r="HR154" s="68"/>
      <c r="HS154" s="68"/>
      <c r="HT154" s="68"/>
      <c r="HU154" s="68"/>
      <c r="HV154" s="68"/>
      <c r="HW154" s="68"/>
      <c r="HX154" s="68"/>
      <c r="HY154" s="68"/>
      <c r="HZ154" s="68"/>
      <c r="IA154" s="68"/>
      <c r="IB154" s="68"/>
      <c r="IC154" s="68"/>
      <c r="ID154" s="68"/>
      <c r="IE154" s="68"/>
      <c r="IF154" s="68"/>
      <c r="IG154" s="68"/>
      <c r="IH154" s="68"/>
      <c r="II154" s="68"/>
      <c r="IJ154" s="68"/>
      <c r="IK154" s="68"/>
      <c r="IL154" s="68"/>
      <c r="IM154" s="68"/>
    </row>
    <row r="155" spans="1:247" s="69" customFormat="1" ht="23.25" customHeight="1">
      <c r="A155" s="91"/>
      <c r="B155" s="92"/>
      <c r="C155" s="96"/>
      <c r="D155" s="91"/>
      <c r="E155" s="94"/>
      <c r="F155" s="94"/>
      <c r="G155" s="94"/>
      <c r="H155" s="94"/>
      <c r="I155" s="93"/>
      <c r="J155" s="91"/>
      <c r="K155" s="6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  <c r="BH155" s="68"/>
      <c r="BI155" s="68"/>
      <c r="BJ155" s="68"/>
      <c r="BK155" s="68"/>
      <c r="BL155" s="68"/>
      <c r="BM155" s="68"/>
      <c r="BN155" s="68"/>
      <c r="BO155" s="68"/>
      <c r="BP155" s="68"/>
      <c r="BQ155" s="68"/>
      <c r="BR155" s="68"/>
      <c r="BS155" s="68"/>
      <c r="BT155" s="68"/>
      <c r="BU155" s="68"/>
      <c r="BV155" s="68"/>
      <c r="BW155" s="68"/>
      <c r="BX155" s="68"/>
      <c r="BY155" s="68"/>
      <c r="BZ155" s="68"/>
      <c r="CA155" s="68"/>
      <c r="CB155" s="68"/>
      <c r="CC155" s="68"/>
      <c r="CD155" s="68"/>
      <c r="CE155" s="68"/>
      <c r="CF155" s="68"/>
      <c r="CG155" s="68"/>
      <c r="CH155" s="68"/>
      <c r="CI155" s="68"/>
      <c r="CJ155" s="68"/>
      <c r="CK155" s="68"/>
      <c r="CL155" s="68"/>
      <c r="CM155" s="68"/>
      <c r="CN155" s="68"/>
      <c r="CO155" s="68"/>
      <c r="CP155" s="68"/>
      <c r="CQ155" s="68"/>
      <c r="CR155" s="68"/>
      <c r="CS155" s="68"/>
      <c r="CT155" s="68"/>
      <c r="CU155" s="68"/>
      <c r="CV155" s="68"/>
      <c r="CW155" s="68"/>
      <c r="CX155" s="68"/>
      <c r="CY155" s="68"/>
      <c r="CZ155" s="68"/>
      <c r="DA155" s="68"/>
      <c r="DB155" s="68"/>
      <c r="DC155" s="68"/>
      <c r="DD155" s="68"/>
      <c r="DE155" s="68"/>
      <c r="DF155" s="68"/>
      <c r="DG155" s="68"/>
      <c r="DH155" s="68"/>
      <c r="DI155" s="68"/>
      <c r="DJ155" s="68"/>
      <c r="DK155" s="68"/>
      <c r="DL155" s="68"/>
      <c r="DM155" s="68"/>
      <c r="DN155" s="68"/>
      <c r="DO155" s="68"/>
      <c r="DP155" s="68"/>
      <c r="DQ155" s="68"/>
      <c r="DR155" s="68"/>
      <c r="DS155" s="68"/>
      <c r="DT155" s="68"/>
      <c r="DU155" s="68"/>
      <c r="DV155" s="68"/>
      <c r="DW155" s="68"/>
      <c r="DX155" s="68"/>
      <c r="DY155" s="68"/>
      <c r="DZ155" s="68"/>
      <c r="EA155" s="68"/>
      <c r="EB155" s="68"/>
      <c r="EC155" s="68"/>
      <c r="ED155" s="68"/>
      <c r="EE155" s="68"/>
      <c r="EF155" s="68"/>
      <c r="EG155" s="68"/>
      <c r="EH155" s="68"/>
      <c r="EI155" s="68"/>
      <c r="EJ155" s="68"/>
      <c r="EK155" s="68"/>
      <c r="EL155" s="68"/>
      <c r="EM155" s="68"/>
      <c r="EN155" s="68"/>
      <c r="EO155" s="68"/>
      <c r="EP155" s="68"/>
      <c r="EQ155" s="68"/>
      <c r="ER155" s="68"/>
      <c r="ES155" s="68"/>
      <c r="ET155" s="68"/>
      <c r="EU155" s="68"/>
      <c r="EV155" s="68"/>
      <c r="EW155" s="68"/>
      <c r="EX155" s="68"/>
      <c r="EY155" s="68"/>
      <c r="EZ155" s="68"/>
      <c r="FA155" s="68"/>
      <c r="FB155" s="68"/>
      <c r="FC155" s="68"/>
      <c r="FD155" s="68"/>
      <c r="FE155" s="68"/>
      <c r="FF155" s="68"/>
      <c r="FG155" s="68"/>
      <c r="FH155" s="68"/>
      <c r="FI155" s="68"/>
      <c r="FJ155" s="68"/>
      <c r="FK155" s="68"/>
      <c r="FL155" s="68"/>
      <c r="FM155" s="68"/>
      <c r="FN155" s="68"/>
      <c r="FO155" s="68"/>
      <c r="FP155" s="68"/>
      <c r="FQ155" s="68"/>
      <c r="FR155" s="68"/>
      <c r="FS155" s="68"/>
      <c r="FT155" s="68"/>
      <c r="FU155" s="68"/>
      <c r="FV155" s="68"/>
      <c r="FW155" s="68"/>
      <c r="FX155" s="68"/>
      <c r="FY155" s="68"/>
      <c r="FZ155" s="68"/>
      <c r="GA155" s="68"/>
      <c r="GB155" s="68"/>
      <c r="GC155" s="68"/>
      <c r="GD155" s="68"/>
      <c r="GE155" s="68"/>
      <c r="GF155" s="68"/>
      <c r="GG155" s="68"/>
      <c r="GH155" s="68"/>
      <c r="GI155" s="68"/>
      <c r="GJ155" s="68"/>
      <c r="GK155" s="68"/>
      <c r="GL155" s="68"/>
      <c r="GM155" s="68"/>
      <c r="GN155" s="68"/>
      <c r="GO155" s="68"/>
      <c r="GP155" s="68"/>
      <c r="GQ155" s="68"/>
      <c r="GR155" s="68"/>
      <c r="GS155" s="68"/>
      <c r="GT155" s="68"/>
      <c r="GU155" s="68"/>
      <c r="GV155" s="68"/>
      <c r="GW155" s="68"/>
      <c r="GX155" s="68"/>
      <c r="GY155" s="68"/>
      <c r="GZ155" s="68"/>
      <c r="HA155" s="68"/>
      <c r="HB155" s="68"/>
      <c r="HC155" s="68"/>
      <c r="HD155" s="68"/>
      <c r="HE155" s="68"/>
      <c r="HF155" s="68"/>
      <c r="HG155" s="68"/>
      <c r="HH155" s="68"/>
      <c r="HI155" s="68"/>
      <c r="HJ155" s="68"/>
      <c r="HK155" s="68"/>
      <c r="HL155" s="68"/>
      <c r="HM155" s="68"/>
      <c r="HN155" s="68"/>
      <c r="HO155" s="68"/>
      <c r="HP155" s="68"/>
      <c r="HQ155" s="68"/>
      <c r="HR155" s="68"/>
      <c r="HS155" s="68"/>
      <c r="HT155" s="68"/>
      <c r="HU155" s="68"/>
      <c r="HV155" s="68"/>
      <c r="HW155" s="68"/>
      <c r="HX155" s="68"/>
      <c r="HY155" s="68"/>
      <c r="HZ155" s="68"/>
      <c r="IA155" s="68"/>
      <c r="IB155" s="68"/>
      <c r="IC155" s="68"/>
      <c r="ID155" s="68"/>
      <c r="IE155" s="68"/>
      <c r="IF155" s="68"/>
      <c r="IG155" s="68"/>
      <c r="IH155" s="68"/>
      <c r="II155" s="68"/>
      <c r="IJ155" s="68"/>
      <c r="IK155" s="68"/>
      <c r="IL155" s="68"/>
      <c r="IM155" s="68"/>
    </row>
    <row r="156" spans="1:247" s="69" customFormat="1" ht="23.25" customHeight="1">
      <c r="A156" s="91"/>
      <c r="B156" s="92"/>
      <c r="C156" s="96"/>
      <c r="D156" s="91"/>
      <c r="E156" s="94"/>
      <c r="F156" s="94"/>
      <c r="G156" s="94"/>
      <c r="H156" s="94"/>
      <c r="I156" s="93"/>
      <c r="J156" s="91"/>
      <c r="K156" s="6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  <c r="AI156" s="68"/>
      <c r="AJ156" s="68"/>
      <c r="AK156" s="68"/>
      <c r="AL156" s="68"/>
      <c r="AM156" s="68"/>
      <c r="AN156" s="68"/>
      <c r="AO156" s="68"/>
      <c r="AP156" s="68"/>
      <c r="AQ156" s="68"/>
      <c r="AR156" s="68"/>
      <c r="AS156" s="68"/>
      <c r="AT156" s="68"/>
      <c r="AU156" s="68"/>
      <c r="AV156" s="68"/>
      <c r="AW156" s="68"/>
      <c r="AX156" s="68"/>
      <c r="AY156" s="68"/>
      <c r="AZ156" s="68"/>
      <c r="BA156" s="68"/>
      <c r="BB156" s="68"/>
      <c r="BC156" s="68"/>
      <c r="BD156" s="68"/>
      <c r="BE156" s="68"/>
      <c r="BF156" s="68"/>
      <c r="BG156" s="68"/>
      <c r="BH156" s="68"/>
      <c r="BI156" s="68"/>
      <c r="BJ156" s="68"/>
      <c r="BK156" s="68"/>
      <c r="BL156" s="68"/>
      <c r="BM156" s="68"/>
      <c r="BN156" s="68"/>
      <c r="BO156" s="68"/>
      <c r="BP156" s="68"/>
      <c r="BQ156" s="68"/>
      <c r="BR156" s="68"/>
      <c r="BS156" s="68"/>
      <c r="BT156" s="68"/>
      <c r="BU156" s="68"/>
      <c r="BV156" s="68"/>
      <c r="BW156" s="68"/>
      <c r="BX156" s="68"/>
      <c r="BY156" s="68"/>
      <c r="BZ156" s="68"/>
      <c r="CA156" s="68"/>
      <c r="CB156" s="68"/>
      <c r="CC156" s="68"/>
      <c r="CD156" s="68"/>
      <c r="CE156" s="68"/>
      <c r="CF156" s="68"/>
      <c r="CG156" s="68"/>
      <c r="CH156" s="68"/>
      <c r="CI156" s="68"/>
      <c r="CJ156" s="68"/>
      <c r="CK156" s="68"/>
      <c r="CL156" s="68"/>
      <c r="CM156" s="68"/>
      <c r="CN156" s="68"/>
      <c r="CO156" s="68"/>
      <c r="CP156" s="68"/>
      <c r="CQ156" s="68"/>
      <c r="CR156" s="68"/>
      <c r="CS156" s="68"/>
      <c r="CT156" s="68"/>
      <c r="CU156" s="68"/>
      <c r="CV156" s="68"/>
      <c r="CW156" s="68"/>
      <c r="CX156" s="68"/>
      <c r="CY156" s="68"/>
      <c r="CZ156" s="68"/>
      <c r="DA156" s="68"/>
      <c r="DB156" s="68"/>
      <c r="DC156" s="68"/>
      <c r="DD156" s="68"/>
      <c r="DE156" s="68"/>
      <c r="DF156" s="68"/>
      <c r="DG156" s="68"/>
      <c r="DH156" s="68"/>
      <c r="DI156" s="68"/>
      <c r="DJ156" s="68"/>
      <c r="DK156" s="68"/>
      <c r="DL156" s="68"/>
      <c r="DM156" s="68"/>
      <c r="DN156" s="68"/>
      <c r="DO156" s="68"/>
      <c r="DP156" s="68"/>
      <c r="DQ156" s="68"/>
      <c r="DR156" s="68"/>
      <c r="DS156" s="68"/>
      <c r="DT156" s="68"/>
      <c r="DU156" s="68"/>
      <c r="DV156" s="68"/>
      <c r="DW156" s="68"/>
      <c r="DX156" s="68"/>
      <c r="DY156" s="68"/>
      <c r="DZ156" s="68"/>
      <c r="EA156" s="68"/>
      <c r="EB156" s="68"/>
      <c r="EC156" s="68"/>
      <c r="ED156" s="68"/>
      <c r="EE156" s="68"/>
      <c r="EF156" s="68"/>
      <c r="EG156" s="68"/>
      <c r="EH156" s="68"/>
      <c r="EI156" s="68"/>
      <c r="EJ156" s="68"/>
      <c r="EK156" s="68"/>
      <c r="EL156" s="68"/>
      <c r="EM156" s="68"/>
      <c r="EN156" s="68"/>
      <c r="EO156" s="68"/>
      <c r="EP156" s="68"/>
      <c r="EQ156" s="68"/>
      <c r="ER156" s="68"/>
      <c r="ES156" s="68"/>
      <c r="ET156" s="68"/>
      <c r="EU156" s="68"/>
      <c r="EV156" s="68"/>
      <c r="EW156" s="68"/>
      <c r="EX156" s="68"/>
      <c r="EY156" s="68"/>
      <c r="EZ156" s="68"/>
      <c r="FA156" s="68"/>
      <c r="FB156" s="68"/>
      <c r="FC156" s="68"/>
      <c r="FD156" s="68"/>
      <c r="FE156" s="68"/>
      <c r="FF156" s="68"/>
      <c r="FG156" s="68"/>
      <c r="FH156" s="68"/>
      <c r="FI156" s="68"/>
      <c r="FJ156" s="68"/>
      <c r="FK156" s="68"/>
      <c r="FL156" s="68"/>
      <c r="FM156" s="68"/>
      <c r="FN156" s="68"/>
      <c r="FO156" s="68"/>
      <c r="FP156" s="68"/>
      <c r="FQ156" s="68"/>
      <c r="FR156" s="68"/>
      <c r="FS156" s="68"/>
      <c r="FT156" s="68"/>
      <c r="FU156" s="68"/>
      <c r="FV156" s="68"/>
      <c r="FW156" s="68"/>
      <c r="FX156" s="68"/>
      <c r="FY156" s="68"/>
      <c r="FZ156" s="68"/>
      <c r="GA156" s="68"/>
      <c r="GB156" s="68"/>
      <c r="GC156" s="68"/>
      <c r="GD156" s="68"/>
      <c r="GE156" s="68"/>
      <c r="GF156" s="68"/>
      <c r="GG156" s="68"/>
      <c r="GH156" s="68"/>
      <c r="GI156" s="68"/>
      <c r="GJ156" s="68"/>
      <c r="GK156" s="68"/>
      <c r="GL156" s="68"/>
      <c r="GM156" s="68"/>
      <c r="GN156" s="68"/>
      <c r="GO156" s="68"/>
      <c r="GP156" s="68"/>
      <c r="GQ156" s="68"/>
      <c r="GR156" s="68"/>
      <c r="GS156" s="68"/>
      <c r="GT156" s="68"/>
      <c r="GU156" s="68"/>
      <c r="GV156" s="68"/>
      <c r="GW156" s="68"/>
      <c r="GX156" s="68"/>
      <c r="GY156" s="68"/>
      <c r="GZ156" s="68"/>
      <c r="HA156" s="68"/>
      <c r="HB156" s="68"/>
      <c r="HC156" s="68"/>
      <c r="HD156" s="68"/>
      <c r="HE156" s="68"/>
      <c r="HF156" s="68"/>
      <c r="HG156" s="68"/>
      <c r="HH156" s="68"/>
      <c r="HI156" s="68"/>
      <c r="HJ156" s="68"/>
      <c r="HK156" s="68"/>
      <c r="HL156" s="68"/>
      <c r="HM156" s="68"/>
      <c r="HN156" s="68"/>
      <c r="HO156" s="68"/>
      <c r="HP156" s="68"/>
      <c r="HQ156" s="68"/>
      <c r="HR156" s="68"/>
      <c r="HS156" s="68"/>
      <c r="HT156" s="68"/>
      <c r="HU156" s="68"/>
      <c r="HV156" s="68"/>
      <c r="HW156" s="68"/>
      <c r="HX156" s="68"/>
      <c r="HY156" s="68"/>
      <c r="HZ156" s="68"/>
      <c r="IA156" s="68"/>
      <c r="IB156" s="68"/>
      <c r="IC156" s="68"/>
      <c r="ID156" s="68"/>
      <c r="IE156" s="68"/>
      <c r="IF156" s="68"/>
      <c r="IG156" s="68"/>
      <c r="IH156" s="68"/>
      <c r="II156" s="68"/>
      <c r="IJ156" s="68"/>
      <c r="IK156" s="68"/>
      <c r="IL156" s="68"/>
      <c r="IM156" s="68"/>
    </row>
    <row r="157" spans="1:247" s="69" customFormat="1" ht="23.25" customHeight="1">
      <c r="A157" s="91"/>
      <c r="B157" s="92"/>
      <c r="C157" s="96"/>
      <c r="D157" s="91"/>
      <c r="E157" s="94"/>
      <c r="F157" s="94"/>
      <c r="G157" s="94"/>
      <c r="H157" s="94"/>
      <c r="I157" s="93"/>
      <c r="J157" s="91"/>
      <c r="K157" s="6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  <c r="AJ157" s="68"/>
      <c r="AK157" s="68"/>
      <c r="AL157" s="68"/>
      <c r="AM157" s="68"/>
      <c r="AN157" s="68"/>
      <c r="AO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8"/>
      <c r="BF157" s="68"/>
      <c r="BG157" s="68"/>
      <c r="BH157" s="68"/>
      <c r="BI157" s="68"/>
      <c r="BJ157" s="68"/>
      <c r="BK157" s="68"/>
      <c r="BL157" s="68"/>
      <c r="BM157" s="68"/>
      <c r="BN157" s="68"/>
      <c r="BO157" s="68"/>
      <c r="BP157" s="68"/>
      <c r="BQ157" s="68"/>
      <c r="BR157" s="68"/>
      <c r="BS157" s="68"/>
      <c r="BT157" s="68"/>
      <c r="BU157" s="68"/>
      <c r="BV157" s="68"/>
      <c r="BW157" s="68"/>
      <c r="BX157" s="68"/>
      <c r="BY157" s="68"/>
      <c r="BZ157" s="68"/>
      <c r="CA157" s="68"/>
      <c r="CB157" s="68"/>
      <c r="CC157" s="68"/>
      <c r="CD157" s="68"/>
      <c r="CE157" s="68"/>
      <c r="CF157" s="68"/>
      <c r="CG157" s="68"/>
      <c r="CH157" s="68"/>
      <c r="CI157" s="68"/>
      <c r="CJ157" s="68"/>
      <c r="CK157" s="68"/>
      <c r="CL157" s="68"/>
      <c r="CM157" s="68"/>
      <c r="CN157" s="68"/>
      <c r="CO157" s="68"/>
      <c r="CP157" s="68"/>
      <c r="CQ157" s="68"/>
      <c r="CR157" s="68"/>
      <c r="CS157" s="68"/>
      <c r="CT157" s="68"/>
      <c r="CU157" s="68"/>
      <c r="CV157" s="68"/>
      <c r="CW157" s="68"/>
      <c r="CX157" s="68"/>
      <c r="CY157" s="68"/>
      <c r="CZ157" s="68"/>
      <c r="DA157" s="68"/>
      <c r="DB157" s="68"/>
      <c r="DC157" s="68"/>
      <c r="DD157" s="68"/>
      <c r="DE157" s="68"/>
      <c r="DF157" s="68"/>
      <c r="DG157" s="68"/>
      <c r="DH157" s="68"/>
      <c r="DI157" s="68"/>
      <c r="DJ157" s="68"/>
      <c r="DK157" s="68"/>
      <c r="DL157" s="68"/>
      <c r="DM157" s="68"/>
      <c r="DN157" s="68"/>
      <c r="DO157" s="68"/>
      <c r="DP157" s="68"/>
      <c r="DQ157" s="68"/>
      <c r="DR157" s="68"/>
      <c r="DS157" s="68"/>
      <c r="DT157" s="68"/>
      <c r="DU157" s="68"/>
      <c r="DV157" s="68"/>
      <c r="DW157" s="68"/>
      <c r="DX157" s="68"/>
      <c r="DY157" s="68"/>
      <c r="DZ157" s="68"/>
      <c r="EA157" s="68"/>
      <c r="EB157" s="68"/>
      <c r="EC157" s="68"/>
      <c r="ED157" s="68"/>
      <c r="EE157" s="68"/>
      <c r="EF157" s="68"/>
      <c r="EG157" s="68"/>
      <c r="EH157" s="68"/>
      <c r="EI157" s="68"/>
      <c r="EJ157" s="68"/>
      <c r="EK157" s="68"/>
      <c r="EL157" s="68"/>
      <c r="EM157" s="68"/>
      <c r="EN157" s="68"/>
      <c r="EO157" s="68"/>
      <c r="EP157" s="68"/>
      <c r="EQ157" s="68"/>
      <c r="ER157" s="68"/>
      <c r="ES157" s="68"/>
      <c r="ET157" s="68"/>
      <c r="EU157" s="68"/>
      <c r="EV157" s="68"/>
      <c r="EW157" s="68"/>
      <c r="EX157" s="68"/>
      <c r="EY157" s="68"/>
      <c r="EZ157" s="68"/>
      <c r="FA157" s="68"/>
      <c r="FB157" s="68"/>
      <c r="FC157" s="68"/>
      <c r="FD157" s="68"/>
      <c r="FE157" s="68"/>
      <c r="FF157" s="68"/>
      <c r="FG157" s="68"/>
      <c r="FH157" s="68"/>
      <c r="FI157" s="68"/>
      <c r="FJ157" s="68"/>
      <c r="FK157" s="68"/>
      <c r="FL157" s="68"/>
      <c r="FM157" s="68"/>
      <c r="FN157" s="68"/>
      <c r="FO157" s="68"/>
      <c r="FP157" s="68"/>
      <c r="FQ157" s="68"/>
      <c r="FR157" s="68"/>
      <c r="FS157" s="68"/>
      <c r="FT157" s="68"/>
      <c r="FU157" s="68"/>
      <c r="FV157" s="68"/>
      <c r="FW157" s="68"/>
      <c r="FX157" s="68"/>
      <c r="FY157" s="68"/>
      <c r="FZ157" s="68"/>
      <c r="GA157" s="68"/>
      <c r="GB157" s="68"/>
      <c r="GC157" s="68"/>
      <c r="GD157" s="68"/>
      <c r="GE157" s="68"/>
      <c r="GF157" s="68"/>
      <c r="GG157" s="68"/>
      <c r="GH157" s="68"/>
      <c r="GI157" s="68"/>
      <c r="GJ157" s="68"/>
      <c r="GK157" s="68"/>
      <c r="GL157" s="68"/>
      <c r="GM157" s="68"/>
      <c r="GN157" s="68"/>
      <c r="GO157" s="68"/>
      <c r="GP157" s="68"/>
      <c r="GQ157" s="68"/>
      <c r="GR157" s="68"/>
      <c r="GS157" s="68"/>
      <c r="GT157" s="68"/>
      <c r="GU157" s="68"/>
      <c r="GV157" s="68"/>
      <c r="GW157" s="68"/>
      <c r="GX157" s="68"/>
      <c r="GY157" s="68"/>
      <c r="GZ157" s="68"/>
      <c r="HA157" s="68"/>
      <c r="HB157" s="68"/>
      <c r="HC157" s="68"/>
      <c r="HD157" s="68"/>
      <c r="HE157" s="68"/>
      <c r="HF157" s="68"/>
      <c r="HG157" s="68"/>
      <c r="HH157" s="68"/>
      <c r="HI157" s="68"/>
      <c r="HJ157" s="68"/>
      <c r="HK157" s="68"/>
      <c r="HL157" s="68"/>
      <c r="HM157" s="68"/>
      <c r="HN157" s="68"/>
      <c r="HO157" s="68"/>
      <c r="HP157" s="68"/>
      <c r="HQ157" s="68"/>
      <c r="HR157" s="68"/>
      <c r="HS157" s="68"/>
      <c r="HT157" s="68"/>
      <c r="HU157" s="68"/>
      <c r="HV157" s="68"/>
      <c r="HW157" s="68"/>
      <c r="HX157" s="68"/>
      <c r="HY157" s="68"/>
      <c r="HZ157" s="68"/>
      <c r="IA157" s="68"/>
      <c r="IB157" s="68"/>
      <c r="IC157" s="68"/>
      <c r="ID157" s="68"/>
      <c r="IE157" s="68"/>
      <c r="IF157" s="68"/>
      <c r="IG157" s="68"/>
      <c r="IH157" s="68"/>
      <c r="II157" s="68"/>
      <c r="IJ157" s="68"/>
      <c r="IK157" s="68"/>
      <c r="IL157" s="68"/>
      <c r="IM157" s="68"/>
    </row>
    <row r="158" spans="1:247" s="69" customFormat="1" ht="23.25" customHeight="1">
      <c r="A158" s="91"/>
      <c r="B158" s="92"/>
      <c r="C158" s="96"/>
      <c r="D158" s="91"/>
      <c r="E158" s="94"/>
      <c r="F158" s="94"/>
      <c r="G158" s="94"/>
      <c r="H158" s="94"/>
      <c r="I158" s="93"/>
      <c r="J158" s="91"/>
      <c r="K158" s="6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  <c r="AI158" s="68"/>
      <c r="AJ158" s="68"/>
      <c r="AK158" s="68"/>
      <c r="AL158" s="68"/>
      <c r="AM158" s="68"/>
      <c r="AN158" s="68"/>
      <c r="AO158" s="68"/>
      <c r="AP158" s="68"/>
      <c r="AQ158" s="68"/>
      <c r="AR158" s="68"/>
      <c r="AS158" s="68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  <c r="CB158" s="68"/>
      <c r="CC158" s="68"/>
      <c r="CD158" s="68"/>
      <c r="CE158" s="68"/>
      <c r="CF158" s="68"/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68"/>
      <c r="CW158" s="68"/>
      <c r="CX158" s="68"/>
      <c r="CY158" s="68"/>
      <c r="CZ158" s="68"/>
      <c r="DA158" s="68"/>
      <c r="DB158" s="68"/>
      <c r="DC158" s="68"/>
      <c r="DD158" s="68"/>
      <c r="DE158" s="68"/>
      <c r="DF158" s="68"/>
      <c r="DG158" s="68"/>
      <c r="DH158" s="68"/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68"/>
      <c r="DT158" s="68"/>
      <c r="DU158" s="68"/>
      <c r="DV158" s="68"/>
      <c r="DW158" s="68"/>
      <c r="DX158" s="68"/>
      <c r="DY158" s="68"/>
      <c r="DZ158" s="68"/>
      <c r="EA158" s="68"/>
      <c r="EB158" s="68"/>
      <c r="EC158" s="68"/>
      <c r="ED158" s="68"/>
      <c r="EE158" s="68"/>
      <c r="EF158" s="68"/>
      <c r="EG158" s="68"/>
      <c r="EH158" s="68"/>
      <c r="EI158" s="68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  <c r="EY158" s="68"/>
      <c r="EZ158" s="68"/>
      <c r="FA158" s="68"/>
      <c r="FB158" s="68"/>
      <c r="FC158" s="68"/>
      <c r="FD158" s="68"/>
      <c r="FE158" s="68"/>
      <c r="FF158" s="68"/>
      <c r="FG158" s="68"/>
      <c r="FH158" s="68"/>
      <c r="FI158" s="68"/>
      <c r="FJ158" s="68"/>
      <c r="FK158" s="68"/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68"/>
      <c r="FW158" s="68"/>
      <c r="FX158" s="68"/>
      <c r="FY158" s="68"/>
      <c r="FZ158" s="68"/>
      <c r="GA158" s="68"/>
      <c r="GB158" s="68"/>
      <c r="GC158" s="68"/>
      <c r="GD158" s="68"/>
      <c r="GE158" s="68"/>
      <c r="GF158" s="68"/>
      <c r="GG158" s="68"/>
      <c r="GH158" s="68"/>
      <c r="GI158" s="68"/>
      <c r="GJ158" s="68"/>
      <c r="GK158" s="68"/>
      <c r="GL158" s="68"/>
      <c r="GM158" s="68"/>
      <c r="GN158" s="68"/>
      <c r="GO158" s="68"/>
      <c r="GP158" s="68"/>
      <c r="GQ158" s="68"/>
      <c r="GR158" s="68"/>
      <c r="GS158" s="68"/>
      <c r="GT158" s="68"/>
      <c r="GU158" s="68"/>
      <c r="GV158" s="68"/>
      <c r="GW158" s="68"/>
      <c r="GX158" s="68"/>
      <c r="GY158" s="68"/>
      <c r="GZ158" s="68"/>
      <c r="HA158" s="68"/>
      <c r="HB158" s="68"/>
      <c r="HC158" s="68"/>
      <c r="HD158" s="68"/>
      <c r="HE158" s="68"/>
      <c r="HF158" s="68"/>
      <c r="HG158" s="68"/>
      <c r="HH158" s="68"/>
      <c r="HI158" s="68"/>
      <c r="HJ158" s="68"/>
      <c r="HK158" s="68"/>
      <c r="HL158" s="68"/>
      <c r="HM158" s="68"/>
      <c r="HN158" s="68"/>
      <c r="HO158" s="68"/>
      <c r="HP158" s="68"/>
      <c r="HQ158" s="68"/>
      <c r="HR158" s="68"/>
      <c r="HS158" s="68"/>
      <c r="HT158" s="68"/>
      <c r="HU158" s="68"/>
      <c r="HV158" s="68"/>
      <c r="HW158" s="68"/>
      <c r="HX158" s="68"/>
      <c r="HY158" s="68"/>
      <c r="HZ158" s="68"/>
      <c r="IA158" s="68"/>
      <c r="IB158" s="68"/>
      <c r="IC158" s="68"/>
      <c r="ID158" s="68"/>
      <c r="IE158" s="68"/>
      <c r="IF158" s="68"/>
      <c r="IG158" s="68"/>
      <c r="IH158" s="68"/>
      <c r="II158" s="68"/>
      <c r="IJ158" s="68"/>
      <c r="IK158" s="68"/>
      <c r="IL158" s="68"/>
      <c r="IM158" s="68"/>
    </row>
    <row r="159" spans="1:247" s="69" customFormat="1" ht="23.25" customHeight="1">
      <c r="A159" s="91"/>
      <c r="B159" s="92"/>
      <c r="C159" s="96"/>
      <c r="D159" s="91"/>
      <c r="E159" s="94"/>
      <c r="F159" s="94"/>
      <c r="G159" s="94"/>
      <c r="H159" s="94"/>
      <c r="I159" s="93"/>
      <c r="J159" s="91"/>
      <c r="K159" s="6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8"/>
      <c r="GX159" s="68"/>
      <c r="GY159" s="68"/>
      <c r="GZ159" s="68"/>
      <c r="HA159" s="68"/>
      <c r="HB159" s="68"/>
      <c r="HC159" s="68"/>
      <c r="HD159" s="68"/>
      <c r="HE159" s="68"/>
      <c r="HF159" s="68"/>
      <c r="HG159" s="68"/>
      <c r="HH159" s="68"/>
      <c r="HI159" s="68"/>
      <c r="HJ159" s="68"/>
      <c r="HK159" s="68"/>
      <c r="HL159" s="68"/>
      <c r="HM159" s="68"/>
      <c r="HN159" s="68"/>
      <c r="HO159" s="68"/>
      <c r="HP159" s="68"/>
      <c r="HQ159" s="68"/>
      <c r="HR159" s="68"/>
      <c r="HS159" s="68"/>
      <c r="HT159" s="68"/>
      <c r="HU159" s="68"/>
      <c r="HV159" s="68"/>
      <c r="HW159" s="68"/>
      <c r="HX159" s="68"/>
      <c r="HY159" s="68"/>
      <c r="HZ159" s="68"/>
      <c r="IA159" s="68"/>
      <c r="IB159" s="68"/>
      <c r="IC159" s="68"/>
      <c r="ID159" s="68"/>
      <c r="IE159" s="68"/>
      <c r="IF159" s="68"/>
      <c r="IG159" s="68"/>
      <c r="IH159" s="68"/>
      <c r="II159" s="68"/>
      <c r="IJ159" s="68"/>
      <c r="IK159" s="68"/>
      <c r="IL159" s="68"/>
      <c r="IM159" s="68"/>
    </row>
    <row r="160" spans="1:247" s="69" customFormat="1" ht="23.25" customHeight="1">
      <c r="A160" s="91"/>
      <c r="B160" s="92"/>
      <c r="C160" s="96"/>
      <c r="D160" s="91"/>
      <c r="E160" s="94"/>
      <c r="F160" s="94"/>
      <c r="G160" s="94"/>
      <c r="H160" s="94"/>
      <c r="I160" s="93"/>
      <c r="J160" s="91"/>
      <c r="K160" s="6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8"/>
      <c r="AK160" s="68"/>
      <c r="AL160" s="68"/>
      <c r="AM160" s="68"/>
      <c r="AN160" s="68"/>
      <c r="AO160" s="68"/>
      <c r="AP160" s="68"/>
      <c r="AQ160" s="68"/>
      <c r="AR160" s="68"/>
      <c r="AS160" s="68"/>
      <c r="AT160" s="68"/>
      <c r="AU160" s="68"/>
      <c r="AV160" s="68"/>
      <c r="AW160" s="68"/>
      <c r="AX160" s="68"/>
      <c r="AY160" s="68"/>
      <c r="AZ160" s="68"/>
      <c r="BA160" s="68"/>
      <c r="BB160" s="68"/>
      <c r="BC160" s="68"/>
      <c r="BD160" s="68"/>
      <c r="BE160" s="68"/>
      <c r="BF160" s="68"/>
      <c r="BG160" s="68"/>
      <c r="BH160" s="68"/>
      <c r="BI160" s="68"/>
      <c r="BJ160" s="68"/>
      <c r="BK160" s="68"/>
      <c r="BL160" s="68"/>
      <c r="BM160" s="68"/>
      <c r="BN160" s="68"/>
      <c r="BO160" s="68"/>
      <c r="BP160" s="68"/>
      <c r="BQ160" s="68"/>
      <c r="BR160" s="68"/>
      <c r="BS160" s="68"/>
      <c r="BT160" s="68"/>
      <c r="BU160" s="68"/>
      <c r="BV160" s="68"/>
      <c r="BW160" s="68"/>
      <c r="BX160" s="68"/>
      <c r="BY160" s="68"/>
      <c r="BZ160" s="68"/>
      <c r="CA160" s="68"/>
      <c r="CB160" s="68"/>
      <c r="CC160" s="68"/>
      <c r="CD160" s="68"/>
      <c r="CE160" s="68"/>
      <c r="CF160" s="68"/>
      <c r="CG160" s="68"/>
      <c r="CH160" s="68"/>
      <c r="CI160" s="68"/>
      <c r="CJ160" s="68"/>
      <c r="CK160" s="68"/>
      <c r="CL160" s="68"/>
      <c r="CM160" s="68"/>
      <c r="CN160" s="68"/>
      <c r="CO160" s="68"/>
      <c r="CP160" s="68"/>
      <c r="CQ160" s="68"/>
      <c r="CR160" s="68"/>
      <c r="CS160" s="68"/>
      <c r="CT160" s="68"/>
      <c r="CU160" s="68"/>
      <c r="CV160" s="68"/>
      <c r="CW160" s="68"/>
      <c r="CX160" s="68"/>
      <c r="CY160" s="68"/>
      <c r="CZ160" s="68"/>
      <c r="DA160" s="68"/>
      <c r="DB160" s="68"/>
      <c r="DC160" s="68"/>
      <c r="DD160" s="68"/>
      <c r="DE160" s="68"/>
      <c r="DF160" s="68"/>
      <c r="DG160" s="68"/>
      <c r="DH160" s="68"/>
      <c r="DI160" s="68"/>
      <c r="DJ160" s="68"/>
      <c r="DK160" s="68"/>
      <c r="DL160" s="68"/>
      <c r="DM160" s="68"/>
      <c r="DN160" s="68"/>
      <c r="DO160" s="68"/>
      <c r="DP160" s="68"/>
      <c r="DQ160" s="68"/>
      <c r="DR160" s="68"/>
      <c r="DS160" s="68"/>
      <c r="DT160" s="68"/>
      <c r="DU160" s="68"/>
      <c r="DV160" s="68"/>
      <c r="DW160" s="68"/>
      <c r="DX160" s="68"/>
      <c r="DY160" s="68"/>
      <c r="DZ160" s="68"/>
      <c r="EA160" s="68"/>
      <c r="EB160" s="68"/>
      <c r="EC160" s="68"/>
      <c r="ED160" s="68"/>
      <c r="EE160" s="68"/>
      <c r="EF160" s="68"/>
      <c r="EG160" s="68"/>
      <c r="EH160" s="68"/>
      <c r="EI160" s="68"/>
      <c r="EJ160" s="68"/>
      <c r="EK160" s="68"/>
      <c r="EL160" s="68"/>
      <c r="EM160" s="68"/>
      <c r="EN160" s="68"/>
      <c r="EO160" s="68"/>
      <c r="EP160" s="68"/>
      <c r="EQ160" s="68"/>
      <c r="ER160" s="68"/>
      <c r="ES160" s="68"/>
      <c r="ET160" s="68"/>
      <c r="EU160" s="68"/>
      <c r="EV160" s="68"/>
      <c r="EW160" s="68"/>
      <c r="EX160" s="68"/>
      <c r="EY160" s="68"/>
      <c r="EZ160" s="68"/>
      <c r="FA160" s="68"/>
      <c r="FB160" s="68"/>
      <c r="FC160" s="68"/>
      <c r="FD160" s="68"/>
      <c r="FE160" s="68"/>
      <c r="FF160" s="68"/>
      <c r="FG160" s="68"/>
      <c r="FH160" s="68"/>
      <c r="FI160" s="68"/>
      <c r="FJ160" s="68"/>
      <c r="FK160" s="68"/>
      <c r="FL160" s="68"/>
      <c r="FM160" s="68"/>
      <c r="FN160" s="68"/>
      <c r="FO160" s="68"/>
      <c r="FP160" s="68"/>
      <c r="FQ160" s="68"/>
      <c r="FR160" s="68"/>
      <c r="FS160" s="68"/>
      <c r="FT160" s="68"/>
      <c r="FU160" s="68"/>
      <c r="FV160" s="68"/>
      <c r="FW160" s="68"/>
      <c r="FX160" s="68"/>
      <c r="FY160" s="68"/>
      <c r="FZ160" s="68"/>
      <c r="GA160" s="68"/>
      <c r="GB160" s="68"/>
      <c r="GC160" s="68"/>
      <c r="GD160" s="68"/>
      <c r="GE160" s="68"/>
      <c r="GF160" s="68"/>
      <c r="GG160" s="68"/>
      <c r="GH160" s="68"/>
      <c r="GI160" s="68"/>
      <c r="GJ160" s="68"/>
      <c r="GK160" s="68"/>
      <c r="GL160" s="68"/>
      <c r="GM160" s="68"/>
      <c r="GN160" s="68"/>
      <c r="GO160" s="68"/>
      <c r="GP160" s="68"/>
      <c r="GQ160" s="68"/>
      <c r="GR160" s="68"/>
      <c r="GS160" s="68"/>
      <c r="GT160" s="68"/>
      <c r="GU160" s="68"/>
      <c r="GV160" s="68"/>
      <c r="GW160" s="68"/>
      <c r="GX160" s="68"/>
      <c r="GY160" s="68"/>
      <c r="GZ160" s="68"/>
      <c r="HA160" s="68"/>
      <c r="HB160" s="68"/>
      <c r="HC160" s="68"/>
      <c r="HD160" s="68"/>
      <c r="HE160" s="68"/>
      <c r="HF160" s="68"/>
      <c r="HG160" s="68"/>
      <c r="HH160" s="68"/>
      <c r="HI160" s="68"/>
      <c r="HJ160" s="68"/>
      <c r="HK160" s="68"/>
      <c r="HL160" s="68"/>
      <c r="HM160" s="68"/>
      <c r="HN160" s="68"/>
      <c r="HO160" s="68"/>
      <c r="HP160" s="68"/>
      <c r="HQ160" s="68"/>
      <c r="HR160" s="68"/>
      <c r="HS160" s="68"/>
      <c r="HT160" s="68"/>
      <c r="HU160" s="68"/>
      <c r="HV160" s="68"/>
      <c r="HW160" s="68"/>
      <c r="HX160" s="68"/>
      <c r="HY160" s="68"/>
      <c r="HZ160" s="68"/>
      <c r="IA160" s="68"/>
      <c r="IB160" s="68"/>
      <c r="IC160" s="68"/>
      <c r="ID160" s="68"/>
      <c r="IE160" s="68"/>
      <c r="IF160" s="68"/>
      <c r="IG160" s="68"/>
      <c r="IH160" s="68"/>
      <c r="II160" s="68"/>
      <c r="IJ160" s="68"/>
      <c r="IK160" s="68"/>
      <c r="IL160" s="68"/>
      <c r="IM160" s="68"/>
    </row>
    <row r="161" spans="1:247" ht="23.25" customHeight="1">
      <c r="A161" s="107"/>
      <c r="B161" s="92"/>
      <c r="C161" s="93"/>
      <c r="D161" s="91"/>
      <c r="E161" s="94"/>
      <c r="F161" s="94"/>
      <c r="G161" s="94"/>
      <c r="H161" s="94"/>
      <c r="I161" s="93"/>
      <c r="J161" s="91"/>
    </row>
    <row r="162" spans="1:247" ht="23.25" customHeight="1">
      <c r="A162" s="107"/>
      <c r="B162" s="92"/>
      <c r="C162" s="93"/>
      <c r="D162" s="91"/>
      <c r="E162" s="94"/>
      <c r="F162" s="94"/>
      <c r="G162" s="94"/>
      <c r="H162" s="94"/>
      <c r="I162" s="93"/>
      <c r="J162" s="91"/>
    </row>
    <row r="163" spans="1:247" ht="23.25" customHeight="1">
      <c r="A163" s="107"/>
      <c r="B163" s="92"/>
      <c r="C163" s="93"/>
      <c r="D163" s="91"/>
      <c r="E163" s="94"/>
      <c r="F163" s="94"/>
      <c r="G163" s="94"/>
      <c r="H163" s="94"/>
      <c r="I163" s="93"/>
      <c r="J163" s="91"/>
    </row>
    <row r="164" spans="1:247" s="69" customFormat="1" ht="23.25" customHeight="1">
      <c r="A164" s="91"/>
      <c r="B164" s="92"/>
      <c r="C164" s="96"/>
      <c r="D164" s="91"/>
      <c r="E164" s="94"/>
      <c r="F164" s="94"/>
      <c r="G164" s="94"/>
      <c r="H164" s="94"/>
      <c r="I164" s="93"/>
      <c r="J164" s="91"/>
      <c r="K164" s="6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/>
      <c r="AO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8"/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8"/>
      <c r="CC164" s="68"/>
      <c r="CD164" s="68"/>
      <c r="CE164" s="68"/>
      <c r="CF164" s="68"/>
      <c r="CG164" s="68"/>
      <c r="CH164" s="68"/>
      <c r="CI164" s="68"/>
      <c r="CJ164" s="68"/>
      <c r="CK164" s="68"/>
      <c r="CL164" s="68"/>
      <c r="CM164" s="68"/>
      <c r="CN164" s="68"/>
      <c r="CO164" s="68"/>
      <c r="CP164" s="68"/>
      <c r="CQ164" s="68"/>
      <c r="CR164" s="68"/>
      <c r="CS164" s="68"/>
      <c r="CT164" s="68"/>
      <c r="CU164" s="68"/>
      <c r="CV164" s="68"/>
      <c r="CW164" s="68"/>
      <c r="CX164" s="68"/>
      <c r="CY164" s="68"/>
      <c r="CZ164" s="68"/>
      <c r="DA164" s="68"/>
      <c r="DB164" s="68"/>
      <c r="DC164" s="68"/>
      <c r="DD164" s="68"/>
      <c r="DE164" s="68"/>
      <c r="DF164" s="68"/>
      <c r="DG164" s="68"/>
      <c r="DH164" s="68"/>
      <c r="DI164" s="68"/>
      <c r="DJ164" s="68"/>
      <c r="DK164" s="68"/>
      <c r="DL164" s="68"/>
      <c r="DM164" s="68"/>
      <c r="DN164" s="68"/>
      <c r="DO164" s="68"/>
      <c r="DP164" s="68"/>
      <c r="DQ164" s="68"/>
      <c r="DR164" s="68"/>
      <c r="DS164" s="68"/>
      <c r="DT164" s="68"/>
      <c r="DU164" s="68"/>
      <c r="DV164" s="68"/>
      <c r="DW164" s="68"/>
      <c r="DX164" s="68"/>
      <c r="DY164" s="68"/>
      <c r="DZ164" s="68"/>
      <c r="EA164" s="68"/>
      <c r="EB164" s="68"/>
      <c r="EC164" s="68"/>
      <c r="ED164" s="68"/>
      <c r="EE164" s="68"/>
      <c r="EF164" s="68"/>
      <c r="EG164" s="68"/>
      <c r="EH164" s="68"/>
      <c r="EI164" s="68"/>
      <c r="EJ164" s="68"/>
      <c r="EK164" s="68"/>
      <c r="EL164" s="68"/>
      <c r="EM164" s="68"/>
      <c r="EN164" s="68"/>
      <c r="EO164" s="68"/>
      <c r="EP164" s="68"/>
      <c r="EQ164" s="68"/>
      <c r="ER164" s="68"/>
      <c r="ES164" s="68"/>
      <c r="ET164" s="68"/>
      <c r="EU164" s="68"/>
      <c r="EV164" s="68"/>
      <c r="EW164" s="68"/>
      <c r="EX164" s="68"/>
      <c r="EY164" s="68"/>
      <c r="EZ164" s="68"/>
      <c r="FA164" s="68"/>
      <c r="FB164" s="68"/>
      <c r="FC164" s="68"/>
      <c r="FD164" s="68"/>
      <c r="FE164" s="68"/>
      <c r="FF164" s="68"/>
      <c r="FG164" s="68"/>
      <c r="FH164" s="68"/>
      <c r="FI164" s="68"/>
      <c r="FJ164" s="68"/>
      <c r="FK164" s="68"/>
      <c r="FL164" s="68"/>
      <c r="FM164" s="68"/>
      <c r="FN164" s="68"/>
      <c r="FO164" s="68"/>
      <c r="FP164" s="68"/>
      <c r="FQ164" s="68"/>
      <c r="FR164" s="68"/>
      <c r="FS164" s="68"/>
      <c r="FT164" s="68"/>
      <c r="FU164" s="68"/>
      <c r="FV164" s="68"/>
      <c r="FW164" s="68"/>
      <c r="FX164" s="68"/>
      <c r="FY164" s="68"/>
      <c r="FZ164" s="68"/>
      <c r="GA164" s="68"/>
      <c r="GB164" s="68"/>
      <c r="GC164" s="68"/>
      <c r="GD164" s="68"/>
      <c r="GE164" s="68"/>
      <c r="GF164" s="68"/>
      <c r="GG164" s="68"/>
      <c r="GH164" s="68"/>
      <c r="GI164" s="68"/>
      <c r="GJ164" s="68"/>
      <c r="GK164" s="68"/>
      <c r="GL164" s="68"/>
      <c r="GM164" s="68"/>
      <c r="GN164" s="68"/>
      <c r="GO164" s="68"/>
      <c r="GP164" s="68"/>
      <c r="GQ164" s="68"/>
      <c r="GR164" s="68"/>
      <c r="GS164" s="68"/>
      <c r="GT164" s="68"/>
      <c r="GU164" s="68"/>
      <c r="GV164" s="68"/>
      <c r="GW164" s="68"/>
      <c r="GX164" s="68"/>
      <c r="GY164" s="68"/>
      <c r="GZ164" s="68"/>
      <c r="HA164" s="68"/>
      <c r="HB164" s="68"/>
      <c r="HC164" s="68"/>
      <c r="HD164" s="68"/>
      <c r="HE164" s="68"/>
      <c r="HF164" s="68"/>
      <c r="HG164" s="68"/>
      <c r="HH164" s="68"/>
      <c r="HI164" s="68"/>
      <c r="HJ164" s="68"/>
      <c r="HK164" s="68"/>
      <c r="HL164" s="68"/>
      <c r="HM164" s="68"/>
      <c r="HN164" s="68"/>
      <c r="HO164" s="68"/>
      <c r="HP164" s="68"/>
      <c r="HQ164" s="68"/>
      <c r="HR164" s="68"/>
      <c r="HS164" s="68"/>
      <c r="HT164" s="68"/>
      <c r="HU164" s="68"/>
      <c r="HV164" s="68"/>
      <c r="HW164" s="68"/>
      <c r="HX164" s="68"/>
      <c r="HY164" s="68"/>
      <c r="HZ164" s="68"/>
      <c r="IA164" s="68"/>
      <c r="IB164" s="68"/>
      <c r="IC164" s="68"/>
      <c r="ID164" s="68"/>
      <c r="IE164" s="68"/>
      <c r="IF164" s="68"/>
      <c r="IG164" s="68"/>
      <c r="IH164" s="68"/>
      <c r="II164" s="68"/>
      <c r="IJ164" s="68"/>
      <c r="IK164" s="68"/>
      <c r="IL164" s="68"/>
      <c r="IM164" s="68"/>
    </row>
    <row r="165" spans="1:247" ht="23.25" customHeight="1">
      <c r="A165" s="91"/>
      <c r="B165" s="92"/>
      <c r="C165" s="96"/>
      <c r="D165" s="91"/>
      <c r="E165" s="94"/>
      <c r="F165" s="94"/>
      <c r="G165" s="94"/>
      <c r="H165" s="94"/>
      <c r="I165" s="93"/>
      <c r="J165" s="91"/>
    </row>
    <row r="166" spans="1:247" ht="23.25" customHeight="1">
      <c r="A166" s="91"/>
      <c r="B166" s="92"/>
      <c r="C166" s="96"/>
      <c r="D166" s="91"/>
      <c r="E166" s="94"/>
      <c r="F166" s="94"/>
      <c r="G166" s="94"/>
      <c r="H166" s="94"/>
      <c r="I166" s="93"/>
      <c r="J166" s="91"/>
    </row>
    <row r="167" spans="1:247" ht="23.25" customHeight="1">
      <c r="A167" s="98"/>
      <c r="B167" s="99"/>
      <c r="C167" s="100"/>
      <c r="D167" s="98"/>
      <c r="E167" s="101"/>
      <c r="F167" s="101"/>
      <c r="G167" s="101"/>
      <c r="H167" s="101"/>
      <c r="I167" s="100"/>
      <c r="J167" s="98"/>
    </row>
    <row r="168" spans="1:247" ht="23.25" customHeight="1">
      <c r="A168" s="102"/>
      <c r="B168" s="103"/>
      <c r="C168" s="104"/>
      <c r="D168" s="102"/>
      <c r="E168" s="105"/>
      <c r="F168" s="105"/>
      <c r="G168" s="105"/>
      <c r="H168" s="105"/>
      <c r="I168" s="104"/>
      <c r="J168" s="102"/>
    </row>
    <row r="169" spans="1:247" ht="23.25" customHeight="1">
      <c r="A169" s="329"/>
      <c r="B169" s="329"/>
      <c r="C169" s="329"/>
      <c r="D169" s="329"/>
      <c r="E169" s="329"/>
      <c r="F169" s="329"/>
      <c r="G169" s="329"/>
      <c r="H169" s="329"/>
      <c r="I169" s="329"/>
      <c r="J169" s="329"/>
    </row>
    <row r="170" spans="1:247" ht="23.25" customHeight="1">
      <c r="A170" s="330"/>
      <c r="B170" s="330"/>
      <c r="C170" s="330"/>
      <c r="D170" s="330"/>
      <c r="E170" s="330"/>
      <c r="F170" s="330"/>
      <c r="G170" s="330"/>
      <c r="H170" s="330"/>
      <c r="I170" s="330"/>
      <c r="J170" s="330"/>
    </row>
    <row r="171" spans="1:247" ht="23.25" customHeight="1">
      <c r="A171" s="330"/>
      <c r="B171" s="330"/>
      <c r="C171" s="330"/>
      <c r="D171" s="330"/>
      <c r="E171" s="330"/>
      <c r="F171" s="330"/>
      <c r="G171" s="330"/>
      <c r="H171" s="330"/>
      <c r="I171" s="330"/>
      <c r="J171" s="330"/>
    </row>
    <row r="172" spans="1:247" ht="23.25" customHeight="1">
      <c r="A172" s="344"/>
      <c r="B172" s="344"/>
      <c r="C172" s="344"/>
      <c r="D172" s="344"/>
      <c r="E172" s="80"/>
      <c r="F172" s="80"/>
      <c r="G172" s="80"/>
      <c r="H172" s="80"/>
      <c r="I172" s="79"/>
      <c r="J172" s="80"/>
    </row>
    <row r="173" spans="1:247" ht="23.25" customHeight="1">
      <c r="A173" s="80"/>
      <c r="B173" s="332"/>
      <c r="C173" s="332"/>
      <c r="D173" s="332"/>
      <c r="E173" s="80"/>
      <c r="F173" s="80"/>
      <c r="G173" s="80"/>
      <c r="H173" s="80"/>
      <c r="I173" s="79"/>
      <c r="J173" s="80"/>
    </row>
    <row r="174" spans="1:247" ht="23.25" customHeight="1">
      <c r="A174" s="333"/>
      <c r="B174" s="333"/>
      <c r="C174" s="333"/>
      <c r="D174" s="81"/>
      <c r="E174" s="336"/>
      <c r="F174" s="336"/>
      <c r="G174" s="336"/>
      <c r="H174" s="81"/>
      <c r="I174" s="81"/>
      <c r="J174" s="139"/>
    </row>
    <row r="175" spans="1:247" ht="23.25" customHeight="1">
      <c r="A175" s="334"/>
      <c r="B175" s="334"/>
      <c r="C175" s="334"/>
      <c r="D175" s="82"/>
      <c r="E175" s="81"/>
      <c r="F175" s="81"/>
      <c r="G175" s="81"/>
      <c r="H175" s="82"/>
      <c r="I175" s="82"/>
      <c r="J175" s="140"/>
    </row>
    <row r="176" spans="1:247" ht="23.25" customHeight="1">
      <c r="A176" s="335"/>
      <c r="B176" s="335"/>
      <c r="C176" s="335"/>
      <c r="D176" s="83"/>
      <c r="E176" s="83"/>
      <c r="F176" s="83"/>
      <c r="G176" s="83"/>
      <c r="H176" s="83"/>
      <c r="I176" s="83"/>
      <c r="J176" s="141"/>
    </row>
    <row r="177" spans="1:10" ht="23.25" customHeight="1">
      <c r="A177" s="134"/>
      <c r="B177" s="133"/>
      <c r="C177" s="96"/>
      <c r="D177" s="91"/>
      <c r="E177" s="94"/>
      <c r="F177" s="94"/>
      <c r="G177" s="94"/>
      <c r="H177" s="94"/>
      <c r="I177" s="93"/>
      <c r="J177" s="149"/>
    </row>
    <row r="178" spans="1:10" ht="23.25" customHeight="1">
      <c r="A178" s="91"/>
      <c r="B178" s="92"/>
      <c r="C178" s="96"/>
      <c r="D178" s="91"/>
      <c r="E178" s="94"/>
      <c r="F178" s="94"/>
      <c r="G178" s="94"/>
      <c r="H178" s="94"/>
      <c r="I178" s="93"/>
      <c r="J178" s="91"/>
    </row>
    <row r="179" spans="1:10" ht="23.25" customHeight="1">
      <c r="A179" s="91"/>
      <c r="B179" s="92"/>
      <c r="C179" s="93"/>
      <c r="D179" s="91"/>
      <c r="E179" s="94"/>
      <c r="F179" s="94"/>
      <c r="G179" s="94"/>
      <c r="H179" s="94"/>
      <c r="I179" s="93"/>
      <c r="J179" s="91"/>
    </row>
    <row r="180" spans="1:10" ht="23.25" customHeight="1">
      <c r="A180" s="179"/>
      <c r="B180" s="179"/>
      <c r="C180" s="179"/>
      <c r="D180" s="82"/>
      <c r="E180" s="82"/>
      <c r="F180" s="82"/>
      <c r="G180" s="82"/>
      <c r="H180" s="82"/>
      <c r="I180" s="82"/>
      <c r="J180" s="159"/>
    </row>
    <row r="181" spans="1:10" ht="23.25" customHeight="1">
      <c r="A181" s="91"/>
      <c r="B181" s="92"/>
      <c r="C181" s="97"/>
      <c r="D181" s="91"/>
      <c r="E181" s="94"/>
      <c r="F181" s="94"/>
      <c r="G181" s="94"/>
      <c r="H181" s="94"/>
      <c r="I181" s="93"/>
      <c r="J181" s="91"/>
    </row>
    <row r="182" spans="1:10" ht="23.25" customHeight="1">
      <c r="A182" s="91"/>
      <c r="B182" s="92"/>
      <c r="C182" s="93"/>
      <c r="D182" s="91"/>
      <c r="E182" s="94"/>
      <c r="F182" s="94"/>
      <c r="G182" s="94"/>
      <c r="H182" s="94"/>
      <c r="I182" s="93"/>
      <c r="J182" s="91"/>
    </row>
    <row r="183" spans="1:10" ht="23.25" customHeight="1">
      <c r="A183" s="91"/>
      <c r="B183" s="92"/>
      <c r="C183" s="93"/>
      <c r="D183" s="91"/>
      <c r="E183" s="94"/>
      <c r="F183" s="94"/>
      <c r="G183" s="94"/>
      <c r="H183" s="94"/>
      <c r="I183" s="93"/>
      <c r="J183" s="91"/>
    </row>
    <row r="184" spans="1:10" ht="23.25" customHeight="1">
      <c r="A184" s="91"/>
      <c r="B184" s="92"/>
      <c r="C184" s="93"/>
      <c r="D184" s="91"/>
      <c r="E184" s="94"/>
      <c r="F184" s="94"/>
      <c r="G184" s="94"/>
      <c r="H184" s="94"/>
      <c r="I184" s="93"/>
      <c r="J184" s="91"/>
    </row>
    <row r="185" spans="1:10" ht="23.25" customHeight="1">
      <c r="A185" s="91"/>
      <c r="B185" s="92"/>
      <c r="C185" s="93"/>
      <c r="D185" s="91"/>
      <c r="E185" s="94"/>
      <c r="F185" s="94"/>
      <c r="G185" s="94"/>
      <c r="H185" s="94"/>
      <c r="I185" s="93"/>
      <c r="J185" s="91"/>
    </row>
    <row r="186" spans="1:10" ht="23.25" customHeight="1">
      <c r="A186" s="91"/>
      <c r="B186" s="92"/>
      <c r="C186" s="93"/>
      <c r="D186" s="91"/>
      <c r="E186" s="94"/>
      <c r="F186" s="94"/>
      <c r="G186" s="94"/>
      <c r="H186" s="94"/>
      <c r="I186" s="93"/>
      <c r="J186" s="91"/>
    </row>
    <row r="187" spans="1:10" ht="23.25" customHeight="1">
      <c r="A187" s="107"/>
      <c r="B187" s="108"/>
      <c r="C187" s="115"/>
      <c r="D187" s="107"/>
      <c r="E187" s="116"/>
      <c r="F187" s="116"/>
      <c r="G187" s="116"/>
      <c r="H187" s="116"/>
      <c r="I187" s="115"/>
      <c r="J187" s="107"/>
    </row>
    <row r="188" spans="1:10" ht="23.25" customHeight="1">
      <c r="A188" s="107"/>
      <c r="B188" s="108"/>
      <c r="C188" s="115"/>
      <c r="D188" s="107"/>
      <c r="E188" s="116"/>
      <c r="F188" s="116"/>
      <c r="G188" s="116"/>
      <c r="H188" s="116"/>
      <c r="I188" s="115"/>
      <c r="J188" s="107"/>
    </row>
    <row r="189" spans="1:10" ht="23.25" customHeight="1">
      <c r="A189" s="91"/>
      <c r="B189" s="92"/>
      <c r="C189" s="97"/>
      <c r="D189" s="91"/>
      <c r="E189" s="94"/>
      <c r="F189" s="94"/>
      <c r="G189" s="94"/>
      <c r="H189" s="94"/>
      <c r="I189" s="93"/>
      <c r="J189" s="91"/>
    </row>
    <row r="190" spans="1:10" ht="23.25" customHeight="1">
      <c r="A190" s="91"/>
      <c r="B190" s="92"/>
      <c r="C190" s="93"/>
      <c r="D190" s="91"/>
      <c r="E190" s="94"/>
      <c r="F190" s="94"/>
      <c r="G190" s="94"/>
      <c r="H190" s="94"/>
      <c r="I190" s="93"/>
      <c r="J190" s="91"/>
    </row>
    <row r="191" spans="1:10" ht="23.25" customHeight="1">
      <c r="A191" s="98"/>
      <c r="B191" s="99"/>
      <c r="C191" s="100"/>
      <c r="D191" s="98"/>
      <c r="E191" s="101"/>
      <c r="F191" s="101"/>
      <c r="G191" s="101"/>
      <c r="H191" s="101"/>
      <c r="I191" s="100"/>
      <c r="J191" s="98"/>
    </row>
    <row r="192" spans="1:10" ht="23.25" customHeight="1">
      <c r="A192" s="102"/>
      <c r="B192" s="103"/>
      <c r="C192" s="104"/>
      <c r="D192" s="102"/>
      <c r="E192" s="105"/>
      <c r="F192" s="105"/>
      <c r="G192" s="105"/>
      <c r="H192" s="105"/>
      <c r="I192" s="104"/>
      <c r="J192" s="102"/>
    </row>
    <row r="193" spans="1:247" ht="23.25" customHeight="1">
      <c r="A193" s="329"/>
      <c r="B193" s="329"/>
      <c r="C193" s="329"/>
      <c r="D193" s="329"/>
      <c r="E193" s="329"/>
      <c r="F193" s="329"/>
      <c r="G193" s="329"/>
      <c r="H193" s="329"/>
      <c r="I193" s="329"/>
      <c r="J193" s="329"/>
    </row>
    <row r="194" spans="1:247" ht="23.25" customHeight="1">
      <c r="A194" s="330"/>
      <c r="B194" s="330"/>
      <c r="C194" s="330"/>
      <c r="D194" s="330"/>
      <c r="E194" s="330"/>
      <c r="F194" s="330"/>
      <c r="G194" s="330"/>
      <c r="H194" s="330"/>
      <c r="I194" s="330"/>
      <c r="J194" s="330"/>
    </row>
    <row r="195" spans="1:247" ht="23.25" customHeight="1">
      <c r="A195" s="330"/>
      <c r="B195" s="330"/>
      <c r="C195" s="330"/>
      <c r="D195" s="330"/>
      <c r="E195" s="330"/>
      <c r="F195" s="330"/>
      <c r="G195" s="330"/>
      <c r="H195" s="330"/>
      <c r="I195" s="330"/>
      <c r="J195" s="330"/>
    </row>
    <row r="196" spans="1:247" ht="23.25" customHeight="1">
      <c r="A196" s="344"/>
      <c r="B196" s="344"/>
      <c r="C196" s="344"/>
      <c r="D196" s="344"/>
      <c r="E196" s="80"/>
      <c r="F196" s="80"/>
      <c r="G196" s="80"/>
      <c r="H196" s="80"/>
      <c r="I196" s="79"/>
      <c r="J196" s="80"/>
    </row>
    <row r="197" spans="1:247" ht="23.25" customHeight="1">
      <c r="A197" s="80"/>
      <c r="B197" s="332"/>
      <c r="C197" s="332"/>
      <c r="D197" s="332"/>
      <c r="E197" s="80"/>
      <c r="F197" s="80"/>
      <c r="G197" s="80"/>
      <c r="H197" s="80"/>
      <c r="I197" s="79"/>
      <c r="J197" s="80"/>
    </row>
    <row r="198" spans="1:247" ht="23.25" customHeight="1">
      <c r="A198" s="333"/>
      <c r="B198" s="333"/>
      <c r="C198" s="333"/>
      <c r="D198" s="81"/>
      <c r="E198" s="336"/>
      <c r="F198" s="336"/>
      <c r="G198" s="336"/>
      <c r="H198" s="81"/>
      <c r="I198" s="81"/>
      <c r="J198" s="139"/>
    </row>
    <row r="199" spans="1:247" ht="23.25" customHeight="1">
      <c r="A199" s="334"/>
      <c r="B199" s="334"/>
      <c r="C199" s="334"/>
      <c r="D199" s="82"/>
      <c r="E199" s="81"/>
      <c r="F199" s="81"/>
      <c r="G199" s="81"/>
      <c r="H199" s="82"/>
      <c r="I199" s="82"/>
      <c r="J199" s="140"/>
    </row>
    <row r="200" spans="1:247" s="8" customFormat="1" ht="23.25" customHeight="1">
      <c r="A200" s="335"/>
      <c r="B200" s="335"/>
      <c r="C200" s="335"/>
      <c r="D200" s="83"/>
      <c r="E200" s="83"/>
      <c r="F200" s="83"/>
      <c r="G200" s="83"/>
      <c r="H200" s="83"/>
      <c r="I200" s="83"/>
      <c r="J200" s="141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</row>
    <row r="201" spans="1:247" ht="23.25" customHeight="1">
      <c r="A201" s="91"/>
      <c r="B201" s="92"/>
      <c r="C201" s="97"/>
      <c r="D201" s="91"/>
      <c r="E201" s="94"/>
      <c r="F201" s="94"/>
      <c r="G201" s="94"/>
      <c r="H201" s="94"/>
      <c r="I201" s="93"/>
      <c r="J201" s="91"/>
    </row>
    <row r="202" spans="1:247" ht="23.25" customHeight="1">
      <c r="A202" s="91"/>
      <c r="B202" s="92"/>
      <c r="C202" s="93"/>
      <c r="D202" s="91"/>
      <c r="E202" s="94"/>
      <c r="F202" s="94"/>
      <c r="G202" s="94"/>
      <c r="H202" s="94"/>
      <c r="I202" s="93"/>
      <c r="J202" s="91"/>
    </row>
    <row r="203" spans="1:247" ht="23.25" customHeight="1">
      <c r="A203" s="91"/>
      <c r="B203" s="92"/>
      <c r="C203" s="93"/>
      <c r="D203" s="91"/>
      <c r="E203" s="94"/>
      <c r="F203" s="94"/>
      <c r="G203" s="94"/>
      <c r="H203" s="94"/>
      <c r="I203" s="93"/>
      <c r="J203" s="91"/>
    </row>
    <row r="204" spans="1:247" s="8" customFormat="1" ht="23.25" customHeight="1">
      <c r="A204" s="179"/>
      <c r="B204" s="179"/>
      <c r="C204" s="179"/>
      <c r="D204" s="82"/>
      <c r="E204" s="82"/>
      <c r="F204" s="82"/>
      <c r="G204" s="82"/>
      <c r="H204" s="82"/>
      <c r="I204" s="82"/>
      <c r="J204" s="159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</row>
    <row r="205" spans="1:247" s="8" customFormat="1" ht="23.25" customHeight="1">
      <c r="A205" s="91"/>
      <c r="B205" s="92"/>
      <c r="C205" s="97"/>
      <c r="D205" s="91"/>
      <c r="E205" s="94"/>
      <c r="F205" s="94"/>
      <c r="G205" s="94"/>
      <c r="H205" s="94"/>
      <c r="I205" s="93"/>
      <c r="J205" s="91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</row>
    <row r="206" spans="1:247" s="8" customFormat="1" ht="23.25" customHeight="1">
      <c r="A206" s="91"/>
      <c r="B206" s="108"/>
      <c r="C206" s="93"/>
      <c r="D206" s="91"/>
      <c r="E206" s="94"/>
      <c r="F206" s="94"/>
      <c r="G206" s="94"/>
      <c r="H206" s="94"/>
      <c r="I206" s="93"/>
      <c r="J206" s="91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</row>
    <row r="207" spans="1:247" s="8" customFormat="1" ht="23.25" customHeight="1">
      <c r="A207" s="91"/>
      <c r="B207" s="92"/>
      <c r="C207" s="97"/>
      <c r="D207" s="91"/>
      <c r="E207" s="94"/>
      <c r="F207" s="94"/>
      <c r="G207" s="94"/>
      <c r="H207" s="94"/>
      <c r="I207" s="93"/>
      <c r="J207" s="91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</row>
    <row r="208" spans="1:247" s="8" customFormat="1" ht="23.25" customHeight="1">
      <c r="A208" s="91"/>
      <c r="B208" s="92"/>
      <c r="C208" s="97"/>
      <c r="D208" s="91"/>
      <c r="E208" s="94"/>
      <c r="F208" s="94"/>
      <c r="G208" s="94"/>
      <c r="H208" s="94"/>
      <c r="I208" s="93"/>
      <c r="J208" s="91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</row>
    <row r="209" spans="1:10" ht="23.25" customHeight="1">
      <c r="A209" s="91"/>
      <c r="B209" s="92"/>
      <c r="C209" s="97"/>
      <c r="D209" s="91"/>
      <c r="E209" s="94"/>
      <c r="F209" s="94"/>
      <c r="G209" s="94"/>
      <c r="H209" s="94"/>
      <c r="I209" s="93"/>
      <c r="J209" s="91"/>
    </row>
    <row r="210" spans="1:10" ht="23.25" customHeight="1">
      <c r="A210" s="91"/>
      <c r="B210" s="92"/>
      <c r="C210" s="97"/>
      <c r="D210" s="91"/>
      <c r="E210" s="94"/>
      <c r="F210" s="94"/>
      <c r="G210" s="94"/>
      <c r="H210" s="94"/>
      <c r="I210" s="93"/>
      <c r="J210" s="91"/>
    </row>
    <row r="211" spans="1:10" ht="23.25" customHeight="1">
      <c r="A211" s="91"/>
      <c r="B211" s="92"/>
      <c r="C211" s="93"/>
      <c r="D211" s="91"/>
      <c r="E211" s="94"/>
      <c r="F211" s="94"/>
      <c r="G211" s="94"/>
      <c r="H211" s="94"/>
      <c r="I211" s="93"/>
      <c r="J211" s="91"/>
    </row>
    <row r="212" spans="1:10" ht="23.25" customHeight="1">
      <c r="A212" s="107"/>
      <c r="B212" s="92"/>
      <c r="C212" s="93"/>
      <c r="D212" s="91"/>
      <c r="E212" s="94"/>
      <c r="F212" s="94"/>
      <c r="G212" s="94"/>
      <c r="H212" s="94"/>
      <c r="I212" s="93"/>
      <c r="J212" s="91"/>
    </row>
    <row r="213" spans="1:10" ht="23.25" customHeight="1">
      <c r="A213" s="107"/>
      <c r="B213" s="92"/>
      <c r="C213" s="93"/>
      <c r="D213" s="91"/>
      <c r="E213" s="94"/>
      <c r="F213" s="94"/>
      <c r="G213" s="94"/>
      <c r="H213" s="94"/>
      <c r="I213" s="93"/>
      <c r="J213" s="91"/>
    </row>
    <row r="214" spans="1:10" ht="23.25" customHeight="1">
      <c r="A214" s="107"/>
      <c r="B214" s="92"/>
      <c r="C214" s="93"/>
      <c r="D214" s="91"/>
      <c r="E214" s="94"/>
      <c r="F214" s="94"/>
      <c r="G214" s="94"/>
      <c r="H214" s="94"/>
      <c r="I214" s="93"/>
      <c r="J214" s="91"/>
    </row>
    <row r="215" spans="1:10" ht="23.25" customHeight="1">
      <c r="A215" s="98"/>
      <c r="B215" s="99"/>
      <c r="C215" s="100"/>
      <c r="D215" s="98"/>
      <c r="E215" s="101"/>
      <c r="F215" s="101"/>
      <c r="G215" s="101"/>
      <c r="H215" s="101"/>
      <c r="I215" s="100"/>
      <c r="J215" s="98"/>
    </row>
    <row r="216" spans="1:10" ht="23.25" customHeight="1">
      <c r="A216" s="102"/>
      <c r="B216" s="103"/>
      <c r="C216" s="104"/>
      <c r="D216" s="102"/>
      <c r="E216" s="105"/>
      <c r="F216" s="105"/>
      <c r="G216" s="105"/>
      <c r="H216" s="105"/>
      <c r="I216" s="104"/>
      <c r="J216" s="102"/>
    </row>
    <row r="217" spans="1:10" ht="23.25" customHeight="1">
      <c r="A217" s="329"/>
      <c r="B217" s="329"/>
      <c r="C217" s="329"/>
      <c r="D217" s="329"/>
      <c r="E217" s="329"/>
      <c r="F217" s="329"/>
      <c r="G217" s="329"/>
      <c r="H217" s="329"/>
      <c r="I217" s="329"/>
      <c r="J217" s="329"/>
    </row>
    <row r="218" spans="1:10" ht="23.25" customHeight="1">
      <c r="A218" s="330"/>
      <c r="B218" s="330"/>
      <c r="C218" s="330"/>
      <c r="D218" s="330"/>
      <c r="E218" s="330"/>
      <c r="F218" s="330"/>
      <c r="G218" s="330"/>
      <c r="H218" s="330"/>
      <c r="I218" s="330"/>
      <c r="J218" s="330"/>
    </row>
    <row r="219" spans="1:10" ht="23.25" customHeight="1">
      <c r="A219" s="330"/>
      <c r="B219" s="330"/>
      <c r="C219" s="330"/>
      <c r="D219" s="330"/>
      <c r="E219" s="330"/>
      <c r="F219" s="330"/>
      <c r="G219" s="330"/>
      <c r="H219" s="330"/>
      <c r="I219" s="330"/>
      <c r="J219" s="330"/>
    </row>
    <row r="220" spans="1:10" ht="23.25" customHeight="1">
      <c r="A220" s="344"/>
      <c r="B220" s="344"/>
      <c r="C220" s="344"/>
      <c r="D220" s="344"/>
      <c r="E220" s="80"/>
      <c r="F220" s="80"/>
      <c r="G220" s="80"/>
      <c r="H220" s="80"/>
      <c r="I220" s="79"/>
      <c r="J220" s="80"/>
    </row>
    <row r="221" spans="1:10" ht="23.25" customHeight="1">
      <c r="A221" s="80"/>
      <c r="B221" s="332"/>
      <c r="C221" s="332"/>
      <c r="D221" s="332"/>
      <c r="E221" s="80"/>
      <c r="F221" s="80"/>
      <c r="G221" s="80"/>
      <c r="H221" s="80"/>
      <c r="I221" s="79"/>
      <c r="J221" s="80"/>
    </row>
    <row r="222" spans="1:10" ht="23.25" customHeight="1">
      <c r="A222" s="333"/>
      <c r="B222" s="333"/>
      <c r="C222" s="333"/>
      <c r="D222" s="81"/>
      <c r="E222" s="336"/>
      <c r="F222" s="336"/>
      <c r="G222" s="336"/>
      <c r="H222" s="81"/>
      <c r="I222" s="81"/>
      <c r="J222" s="139"/>
    </row>
    <row r="223" spans="1:10" ht="23.25" customHeight="1">
      <c r="A223" s="334"/>
      <c r="B223" s="334"/>
      <c r="C223" s="334"/>
      <c r="D223" s="82"/>
      <c r="E223" s="81"/>
      <c r="F223" s="81"/>
      <c r="G223" s="81"/>
      <c r="H223" s="82"/>
      <c r="I223" s="82"/>
      <c r="J223" s="140"/>
    </row>
    <row r="224" spans="1:10" ht="23.25" customHeight="1">
      <c r="A224" s="335"/>
      <c r="B224" s="335"/>
      <c r="C224" s="335"/>
      <c r="D224" s="83"/>
      <c r="E224" s="83"/>
      <c r="F224" s="83"/>
      <c r="G224" s="83"/>
      <c r="H224" s="83"/>
      <c r="I224" s="83"/>
      <c r="J224" s="141"/>
    </row>
    <row r="225" spans="1:10" ht="23.25" customHeight="1">
      <c r="A225" s="107"/>
      <c r="B225" s="92"/>
      <c r="C225" s="97"/>
      <c r="D225" s="91"/>
      <c r="E225" s="94"/>
      <c r="F225" s="94"/>
      <c r="G225" s="94"/>
      <c r="H225" s="94"/>
      <c r="I225" s="93"/>
      <c r="J225" s="91"/>
    </row>
    <row r="226" spans="1:10" ht="23.25" customHeight="1">
      <c r="A226" s="107"/>
      <c r="B226" s="92"/>
      <c r="C226" s="93"/>
      <c r="D226" s="91"/>
      <c r="E226" s="94"/>
      <c r="F226" s="94"/>
      <c r="G226" s="94"/>
      <c r="H226" s="94"/>
      <c r="I226" s="93"/>
      <c r="J226" s="91"/>
    </row>
    <row r="227" spans="1:10" ht="23.25" customHeight="1">
      <c r="A227" s="107"/>
      <c r="B227" s="92"/>
      <c r="C227" s="93"/>
      <c r="D227" s="91"/>
      <c r="E227" s="94"/>
      <c r="F227" s="94"/>
      <c r="G227" s="94"/>
      <c r="H227" s="94"/>
      <c r="I227" s="93"/>
      <c r="J227" s="91"/>
    </row>
    <row r="228" spans="1:10" ht="23.25" customHeight="1">
      <c r="A228" s="107"/>
      <c r="B228" s="92"/>
      <c r="C228" s="93"/>
      <c r="D228" s="91"/>
      <c r="E228" s="94"/>
      <c r="F228" s="94"/>
      <c r="G228" s="94"/>
      <c r="H228" s="94"/>
      <c r="I228" s="93"/>
      <c r="J228" s="91"/>
    </row>
    <row r="229" spans="1:10" ht="23.25" customHeight="1">
      <c r="A229" s="91"/>
      <c r="B229" s="92"/>
      <c r="C229" s="97"/>
      <c r="D229" s="91"/>
      <c r="E229" s="94"/>
      <c r="F229" s="94"/>
      <c r="G229" s="94"/>
      <c r="H229" s="94"/>
      <c r="I229" s="93"/>
      <c r="J229" s="91"/>
    </row>
    <row r="230" spans="1:10" ht="23.25" customHeight="1">
      <c r="A230" s="91"/>
      <c r="B230" s="92"/>
      <c r="C230" s="93"/>
      <c r="D230" s="91"/>
      <c r="E230" s="94"/>
      <c r="F230" s="94"/>
      <c r="G230" s="94"/>
      <c r="H230" s="94"/>
      <c r="I230" s="93"/>
      <c r="J230" s="91"/>
    </row>
    <row r="231" spans="1:10" ht="23.25" customHeight="1">
      <c r="A231" s="91"/>
      <c r="B231" s="92"/>
      <c r="C231" s="93"/>
      <c r="D231" s="91"/>
      <c r="E231" s="94"/>
      <c r="F231" s="94"/>
      <c r="G231" s="94"/>
      <c r="H231" s="94"/>
      <c r="I231" s="93"/>
      <c r="J231" s="91"/>
    </row>
    <row r="232" spans="1:10" ht="23.25" customHeight="1">
      <c r="A232" s="91"/>
      <c r="B232" s="92"/>
      <c r="C232" s="93"/>
      <c r="D232" s="91"/>
      <c r="E232" s="94"/>
      <c r="F232" s="94"/>
      <c r="G232" s="94"/>
      <c r="H232" s="94"/>
      <c r="I232" s="93"/>
      <c r="J232" s="91"/>
    </row>
    <row r="233" spans="1:10" ht="23.25" customHeight="1">
      <c r="A233" s="91"/>
      <c r="B233" s="92"/>
      <c r="C233" s="93"/>
      <c r="D233" s="91"/>
      <c r="E233" s="94"/>
      <c r="F233" s="94"/>
      <c r="G233" s="94"/>
      <c r="H233" s="94"/>
      <c r="I233" s="93"/>
      <c r="J233" s="91"/>
    </row>
    <row r="234" spans="1:10" ht="23.25" customHeight="1">
      <c r="A234" s="91"/>
      <c r="B234" s="92"/>
      <c r="C234" s="93"/>
      <c r="D234" s="91"/>
      <c r="E234" s="94"/>
      <c r="F234" s="94"/>
      <c r="G234" s="94"/>
      <c r="H234" s="94"/>
      <c r="I234" s="93"/>
      <c r="J234" s="91"/>
    </row>
    <row r="235" spans="1:10" ht="23.25" customHeight="1">
      <c r="A235" s="91"/>
      <c r="B235" s="92"/>
      <c r="C235" s="93"/>
      <c r="D235" s="91"/>
      <c r="E235" s="94"/>
      <c r="F235" s="94"/>
      <c r="G235" s="94"/>
      <c r="H235" s="94"/>
      <c r="I235" s="93"/>
      <c r="J235" s="91"/>
    </row>
    <row r="236" spans="1:10" ht="23.25" customHeight="1">
      <c r="A236" s="91"/>
      <c r="B236" s="92"/>
      <c r="C236" s="93"/>
      <c r="D236" s="91"/>
      <c r="E236" s="94"/>
      <c r="F236" s="94"/>
      <c r="G236" s="94"/>
      <c r="H236" s="94"/>
      <c r="I236" s="93"/>
      <c r="J236" s="91"/>
    </row>
    <row r="237" spans="1:10" ht="23.25" customHeight="1">
      <c r="A237" s="91"/>
      <c r="B237" s="92"/>
      <c r="C237" s="93"/>
      <c r="D237" s="91"/>
      <c r="E237" s="94"/>
      <c r="F237" s="94"/>
      <c r="G237" s="94"/>
      <c r="H237" s="94"/>
      <c r="I237" s="93"/>
      <c r="J237" s="91"/>
    </row>
    <row r="238" spans="1:10" ht="23.25" customHeight="1">
      <c r="A238" s="91"/>
      <c r="B238" s="92"/>
      <c r="C238" s="93"/>
      <c r="D238" s="91"/>
      <c r="E238" s="94"/>
      <c r="F238" s="94"/>
      <c r="G238" s="94"/>
      <c r="H238" s="94"/>
      <c r="I238" s="93"/>
      <c r="J238" s="91"/>
    </row>
    <row r="239" spans="1:10" ht="23.25" customHeight="1">
      <c r="A239" s="98"/>
      <c r="B239" s="99"/>
      <c r="C239" s="100"/>
      <c r="D239" s="98"/>
      <c r="E239" s="101"/>
      <c r="F239" s="101"/>
      <c r="G239" s="101"/>
      <c r="H239" s="101"/>
      <c r="I239" s="100"/>
      <c r="J239" s="98"/>
    </row>
    <row r="240" spans="1:10" ht="23.25" customHeight="1">
      <c r="A240" s="102"/>
      <c r="B240" s="103"/>
      <c r="C240" s="104"/>
      <c r="D240" s="102"/>
      <c r="E240" s="105"/>
      <c r="F240" s="105"/>
      <c r="G240" s="105"/>
      <c r="H240" s="105"/>
      <c r="I240" s="104"/>
      <c r="J240" s="102"/>
    </row>
    <row r="241" spans="1:10" ht="23.25" customHeight="1">
      <c r="A241" s="329"/>
      <c r="B241" s="329"/>
      <c r="C241" s="329"/>
      <c r="D241" s="329"/>
      <c r="E241" s="329"/>
      <c r="F241" s="329"/>
      <c r="G241" s="329"/>
      <c r="H241" s="329"/>
      <c r="I241" s="329"/>
      <c r="J241" s="329"/>
    </row>
    <row r="242" spans="1:10" ht="23.25" customHeight="1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</row>
    <row r="243" spans="1:10" ht="23.25" customHeight="1">
      <c r="A243" s="330"/>
      <c r="B243" s="330"/>
      <c r="C243" s="330"/>
      <c r="D243" s="330"/>
      <c r="E243" s="330"/>
      <c r="F243" s="330"/>
      <c r="G243" s="330"/>
      <c r="H243" s="330"/>
      <c r="I243" s="330"/>
      <c r="J243" s="330"/>
    </row>
    <row r="244" spans="1:10" ht="23.25" customHeight="1">
      <c r="A244" s="344"/>
      <c r="B244" s="344"/>
      <c r="C244" s="344"/>
      <c r="D244" s="344"/>
      <c r="E244" s="80"/>
      <c r="F244" s="80"/>
      <c r="G244" s="80"/>
      <c r="H244" s="80"/>
      <c r="I244" s="79"/>
      <c r="J244" s="80"/>
    </row>
    <row r="245" spans="1:10" ht="23.25" customHeight="1">
      <c r="A245" s="80"/>
      <c r="B245" s="332"/>
      <c r="C245" s="332"/>
      <c r="D245" s="332"/>
      <c r="E245" s="80"/>
      <c r="F245" s="80"/>
      <c r="G245" s="80"/>
      <c r="H245" s="80"/>
      <c r="I245" s="79"/>
      <c r="J245" s="80"/>
    </row>
    <row r="246" spans="1:10" ht="23.25" customHeight="1">
      <c r="A246" s="333"/>
      <c r="B246" s="333"/>
      <c r="C246" s="333"/>
      <c r="D246" s="81"/>
      <c r="E246" s="336"/>
      <c r="F246" s="336"/>
      <c r="G246" s="336"/>
      <c r="H246" s="81"/>
      <c r="I246" s="81"/>
      <c r="J246" s="139"/>
    </row>
    <row r="247" spans="1:10" ht="23.25" customHeight="1">
      <c r="A247" s="334"/>
      <c r="B247" s="334"/>
      <c r="C247" s="334"/>
      <c r="D247" s="82"/>
      <c r="E247" s="81"/>
      <c r="F247" s="81"/>
      <c r="G247" s="81"/>
      <c r="H247" s="82"/>
      <c r="I247" s="82"/>
      <c r="J247" s="140"/>
    </row>
    <row r="248" spans="1:10" ht="23.25" customHeight="1">
      <c r="A248" s="335"/>
      <c r="B248" s="335"/>
      <c r="C248" s="335"/>
      <c r="D248" s="83"/>
      <c r="E248" s="83"/>
      <c r="F248" s="83"/>
      <c r="G248" s="83"/>
      <c r="H248" s="83"/>
      <c r="I248" s="83"/>
      <c r="J248" s="141"/>
    </row>
    <row r="249" spans="1:10" ht="23.25" customHeight="1">
      <c r="A249" s="128"/>
      <c r="B249" s="92"/>
      <c r="C249" s="93"/>
      <c r="D249" s="91"/>
      <c r="E249" s="94"/>
      <c r="F249" s="94"/>
      <c r="G249" s="94"/>
      <c r="H249" s="94"/>
      <c r="I249" s="93"/>
      <c r="J249" s="91"/>
    </row>
    <row r="250" spans="1:10" ht="23.25" customHeight="1">
      <c r="A250" s="91"/>
      <c r="B250" s="92"/>
      <c r="C250" s="97"/>
      <c r="D250" s="91"/>
      <c r="E250" s="94"/>
      <c r="F250" s="94"/>
      <c r="G250" s="94"/>
      <c r="H250" s="94"/>
      <c r="I250" s="93"/>
      <c r="J250" s="91"/>
    </row>
    <row r="251" spans="1:10" ht="23.25" customHeight="1">
      <c r="A251" s="91"/>
      <c r="B251" s="92"/>
      <c r="C251" s="97"/>
      <c r="D251" s="91"/>
      <c r="E251" s="94"/>
      <c r="F251" s="94"/>
      <c r="G251" s="94"/>
      <c r="H251" s="94"/>
      <c r="I251" s="93"/>
      <c r="J251" s="91"/>
    </row>
    <row r="252" spans="1:10" ht="23.25" customHeight="1">
      <c r="A252" s="91"/>
      <c r="B252" s="92"/>
      <c r="C252" s="97"/>
      <c r="D252" s="91"/>
      <c r="E252" s="94"/>
      <c r="F252" s="94"/>
      <c r="G252" s="94"/>
      <c r="H252" s="94"/>
      <c r="I252" s="93"/>
      <c r="J252" s="91"/>
    </row>
    <row r="253" spans="1:10" ht="23.25" customHeight="1">
      <c r="A253" s="91"/>
      <c r="B253" s="92"/>
      <c r="C253" s="97"/>
      <c r="D253" s="91"/>
      <c r="E253" s="94"/>
      <c r="F253" s="94"/>
      <c r="G253" s="94"/>
      <c r="H253" s="94"/>
      <c r="I253" s="93"/>
      <c r="J253" s="91"/>
    </row>
    <row r="254" spans="1:10" ht="23.25" customHeight="1">
      <c r="A254" s="91"/>
      <c r="B254" s="92"/>
      <c r="C254" s="97"/>
      <c r="D254" s="91"/>
      <c r="E254" s="94"/>
      <c r="F254" s="94"/>
      <c r="G254" s="94"/>
      <c r="H254" s="94"/>
      <c r="I254" s="93"/>
      <c r="J254" s="91"/>
    </row>
    <row r="255" spans="1:10" ht="23.25" customHeight="1">
      <c r="A255" s="91"/>
      <c r="B255" s="92"/>
      <c r="C255" s="97"/>
      <c r="D255" s="91"/>
      <c r="E255" s="94"/>
      <c r="F255" s="94"/>
      <c r="G255" s="94"/>
      <c r="H255" s="94"/>
      <c r="I255" s="93"/>
      <c r="J255" s="91"/>
    </row>
    <row r="256" spans="1:10" ht="23.25" customHeight="1">
      <c r="A256" s="91"/>
      <c r="B256" s="92"/>
      <c r="C256" s="97"/>
      <c r="D256" s="91"/>
      <c r="E256" s="94"/>
      <c r="F256" s="94"/>
      <c r="G256" s="94"/>
      <c r="H256" s="94"/>
      <c r="I256" s="93"/>
      <c r="J256" s="91"/>
    </row>
    <row r="257" spans="1:10" ht="23.25" customHeight="1">
      <c r="A257" s="91"/>
      <c r="B257" s="92"/>
      <c r="C257" s="97"/>
      <c r="D257" s="91"/>
      <c r="E257" s="94"/>
      <c r="F257" s="94"/>
      <c r="G257" s="94"/>
      <c r="H257" s="94"/>
      <c r="I257" s="93"/>
      <c r="J257" s="91"/>
    </row>
    <row r="258" spans="1:10" ht="23.25" customHeight="1">
      <c r="A258" s="91"/>
      <c r="B258" s="92"/>
      <c r="C258" s="97"/>
      <c r="D258" s="91"/>
      <c r="E258" s="94"/>
      <c r="F258" s="94"/>
      <c r="G258" s="94"/>
      <c r="H258" s="94"/>
      <c r="I258" s="93"/>
      <c r="J258" s="91"/>
    </row>
    <row r="259" spans="1:10" ht="23.25" customHeight="1">
      <c r="A259" s="91"/>
      <c r="B259" s="92"/>
      <c r="C259" s="97"/>
      <c r="D259" s="91"/>
      <c r="E259" s="94"/>
      <c r="F259" s="94"/>
      <c r="G259" s="94"/>
      <c r="H259" s="94"/>
      <c r="I259" s="93"/>
      <c r="J259" s="91"/>
    </row>
    <row r="260" spans="1:10" ht="23.25" customHeight="1">
      <c r="A260" s="91"/>
      <c r="B260" s="92"/>
      <c r="C260" s="97"/>
      <c r="D260" s="91"/>
      <c r="E260" s="94"/>
      <c r="F260" s="94"/>
      <c r="G260" s="94"/>
      <c r="H260" s="94"/>
      <c r="I260" s="93"/>
      <c r="J260" s="91"/>
    </row>
    <row r="261" spans="1:10" ht="23.25" customHeight="1">
      <c r="A261" s="91"/>
      <c r="B261" s="92"/>
      <c r="C261" s="97"/>
      <c r="D261" s="91"/>
      <c r="E261" s="94"/>
      <c r="F261" s="94"/>
      <c r="G261" s="94"/>
      <c r="H261" s="94"/>
      <c r="I261" s="93"/>
      <c r="J261" s="91"/>
    </row>
    <row r="262" spans="1:10" ht="23.25" customHeight="1">
      <c r="A262" s="91"/>
      <c r="B262" s="92"/>
      <c r="C262" s="97"/>
      <c r="D262" s="91"/>
      <c r="E262" s="94"/>
      <c r="F262" s="94"/>
      <c r="G262" s="94"/>
      <c r="H262" s="94"/>
      <c r="I262" s="93"/>
      <c r="J262" s="91"/>
    </row>
    <row r="263" spans="1:10" ht="23.25" customHeight="1">
      <c r="A263" s="98"/>
      <c r="B263" s="99"/>
      <c r="C263" s="124"/>
      <c r="D263" s="98"/>
      <c r="E263" s="101"/>
      <c r="F263" s="101"/>
      <c r="G263" s="101"/>
      <c r="H263" s="101"/>
      <c r="I263" s="100"/>
      <c r="J263" s="98"/>
    </row>
    <row r="264" spans="1:10" ht="23.25" customHeight="1">
      <c r="A264" s="102"/>
      <c r="B264" s="103"/>
      <c r="C264" s="144"/>
      <c r="D264" s="102"/>
      <c r="E264" s="105"/>
      <c r="F264" s="105"/>
      <c r="G264" s="105"/>
      <c r="H264" s="105"/>
      <c r="I264" s="104"/>
      <c r="J264" s="102"/>
    </row>
    <row r="265" spans="1:10" ht="23.25" customHeight="1">
      <c r="A265" s="329"/>
      <c r="B265" s="329"/>
      <c r="C265" s="329"/>
      <c r="D265" s="329"/>
      <c r="E265" s="329"/>
      <c r="F265" s="329"/>
      <c r="G265" s="329"/>
      <c r="H265" s="329"/>
      <c r="I265" s="329"/>
      <c r="J265" s="329"/>
    </row>
    <row r="266" spans="1:10" ht="23.25" customHeight="1">
      <c r="A266" s="330"/>
      <c r="B266" s="330"/>
      <c r="C266" s="330"/>
      <c r="D266" s="330"/>
      <c r="E266" s="330"/>
      <c r="F266" s="330"/>
      <c r="G266" s="330"/>
      <c r="H266" s="330"/>
      <c r="I266" s="330"/>
      <c r="J266" s="330"/>
    </row>
    <row r="267" spans="1:10" ht="23.25" customHeight="1">
      <c r="A267" s="330"/>
      <c r="B267" s="330"/>
      <c r="C267" s="330"/>
      <c r="D267" s="330"/>
      <c r="E267" s="330"/>
      <c r="F267" s="330"/>
      <c r="G267" s="330"/>
      <c r="H267" s="330"/>
      <c r="I267" s="330"/>
      <c r="J267" s="330"/>
    </row>
    <row r="268" spans="1:10" ht="23.25" customHeight="1">
      <c r="A268" s="344"/>
      <c r="B268" s="344"/>
      <c r="C268" s="344"/>
      <c r="D268" s="344"/>
      <c r="E268" s="80"/>
      <c r="F268" s="80"/>
      <c r="G268" s="80"/>
      <c r="H268" s="80"/>
      <c r="I268" s="79"/>
      <c r="J268" s="80"/>
    </row>
    <row r="269" spans="1:10" ht="23.25" customHeight="1">
      <c r="A269" s="80"/>
      <c r="B269" s="332"/>
      <c r="C269" s="332"/>
      <c r="D269" s="332"/>
      <c r="E269" s="80"/>
      <c r="F269" s="80"/>
      <c r="G269" s="80"/>
      <c r="H269" s="80"/>
      <c r="I269" s="79"/>
      <c r="J269" s="80"/>
    </row>
    <row r="270" spans="1:10" ht="23.25" customHeight="1">
      <c r="A270" s="333"/>
      <c r="B270" s="333"/>
      <c r="C270" s="333"/>
      <c r="D270" s="81"/>
      <c r="E270" s="336"/>
      <c r="F270" s="336"/>
      <c r="G270" s="336"/>
      <c r="H270" s="81"/>
      <c r="I270" s="81"/>
      <c r="J270" s="81"/>
    </row>
    <row r="271" spans="1:10" ht="23.25" customHeight="1">
      <c r="A271" s="334"/>
      <c r="B271" s="334"/>
      <c r="C271" s="334"/>
      <c r="D271" s="82"/>
      <c r="E271" s="81"/>
      <c r="F271" s="81"/>
      <c r="G271" s="81"/>
      <c r="H271" s="82"/>
      <c r="I271" s="82"/>
      <c r="J271" s="82"/>
    </row>
    <row r="272" spans="1:10" ht="23.25" customHeight="1">
      <c r="A272" s="335"/>
      <c r="B272" s="335"/>
      <c r="C272" s="335"/>
      <c r="D272" s="83"/>
      <c r="E272" s="83"/>
      <c r="F272" s="83"/>
      <c r="G272" s="83"/>
      <c r="H272" s="83"/>
      <c r="I272" s="83"/>
      <c r="J272" s="84"/>
    </row>
    <row r="273" spans="1:10" ht="23.25" customHeight="1">
      <c r="A273" s="91"/>
      <c r="B273" s="93"/>
      <c r="C273" s="93"/>
      <c r="D273" s="91"/>
      <c r="E273" s="94"/>
      <c r="F273" s="94"/>
      <c r="G273" s="94"/>
      <c r="H273" s="91"/>
      <c r="I273" s="93"/>
      <c r="J273" s="91"/>
    </row>
    <row r="274" spans="1:10" ht="23.25" customHeight="1">
      <c r="A274" s="91"/>
      <c r="B274" s="93"/>
      <c r="C274" s="93"/>
      <c r="D274" s="91"/>
      <c r="E274" s="91"/>
      <c r="F274" s="91"/>
      <c r="G274" s="91"/>
      <c r="H274" s="91"/>
      <c r="I274" s="93"/>
      <c r="J274" s="91"/>
    </row>
    <row r="275" spans="1:10" ht="23.25" customHeight="1">
      <c r="A275" s="91"/>
      <c r="B275" s="91"/>
      <c r="C275" s="93"/>
      <c r="D275" s="91"/>
      <c r="E275" s="91"/>
      <c r="F275" s="91"/>
      <c r="G275" s="91"/>
      <c r="H275" s="91"/>
      <c r="I275" s="93"/>
      <c r="J275" s="91"/>
    </row>
    <row r="276" spans="1:10" ht="23.25" customHeight="1">
      <c r="A276" s="91"/>
      <c r="B276" s="91"/>
      <c r="C276" s="93"/>
      <c r="D276" s="91"/>
      <c r="E276" s="91"/>
      <c r="F276" s="91"/>
      <c r="G276" s="91"/>
      <c r="H276" s="91"/>
      <c r="I276" s="91"/>
      <c r="J276" s="91"/>
    </row>
    <row r="277" spans="1:10" ht="23.25" customHeight="1">
      <c r="A277" s="179"/>
      <c r="B277" s="179"/>
      <c r="C277" s="179"/>
      <c r="D277" s="82"/>
      <c r="E277" s="82"/>
      <c r="F277" s="82"/>
      <c r="G277" s="82"/>
      <c r="H277" s="82"/>
      <c r="I277" s="82"/>
      <c r="J277" s="132"/>
    </row>
    <row r="278" spans="1:10" ht="23.25" customHeight="1">
      <c r="A278" s="91"/>
      <c r="B278" s="92"/>
      <c r="C278" s="97"/>
      <c r="D278" s="128"/>
      <c r="E278" s="94"/>
      <c r="F278" s="94"/>
      <c r="G278" s="94"/>
      <c r="H278" s="94"/>
      <c r="I278" s="97"/>
      <c r="J278" s="91"/>
    </row>
    <row r="279" spans="1:10" ht="23.25" customHeight="1">
      <c r="A279" s="91"/>
      <c r="B279" s="92"/>
      <c r="C279" s="97"/>
      <c r="D279" s="91"/>
      <c r="E279" s="94"/>
      <c r="F279" s="94"/>
      <c r="G279" s="94"/>
      <c r="H279" s="94"/>
      <c r="I279" s="97"/>
      <c r="J279" s="93"/>
    </row>
    <row r="280" spans="1:10" ht="23.25" customHeight="1">
      <c r="A280" s="91"/>
      <c r="B280" s="92"/>
      <c r="C280" s="97"/>
      <c r="D280" s="91"/>
      <c r="E280" s="94"/>
      <c r="F280" s="94"/>
      <c r="G280" s="94"/>
      <c r="H280" s="94"/>
      <c r="I280" s="97"/>
      <c r="J280" s="93"/>
    </row>
    <row r="281" spans="1:10" ht="23.25" customHeight="1">
      <c r="A281" s="91"/>
      <c r="B281" s="92"/>
      <c r="C281" s="97"/>
      <c r="D281" s="91"/>
      <c r="E281" s="94"/>
      <c r="F281" s="94"/>
      <c r="G281" s="94"/>
      <c r="H281" s="94"/>
      <c r="I281" s="93"/>
      <c r="J281" s="93"/>
    </row>
    <row r="282" spans="1:10" ht="23.25" customHeight="1">
      <c r="A282" s="91"/>
      <c r="B282" s="92"/>
      <c r="C282" s="97"/>
      <c r="D282" s="91"/>
      <c r="E282" s="94"/>
      <c r="F282" s="94"/>
      <c r="G282" s="94"/>
      <c r="H282" s="94"/>
      <c r="I282" s="97"/>
      <c r="J282" s="91"/>
    </row>
    <row r="283" spans="1:10" ht="23.25" customHeight="1">
      <c r="A283" s="91"/>
      <c r="B283" s="92"/>
      <c r="C283" s="97"/>
      <c r="D283" s="91"/>
      <c r="E283" s="94"/>
      <c r="F283" s="94"/>
      <c r="G283" s="94"/>
      <c r="H283" s="94"/>
      <c r="I283" s="97"/>
      <c r="J283" s="93"/>
    </row>
    <row r="284" spans="1:10" ht="23.25" customHeight="1">
      <c r="A284" s="91"/>
      <c r="B284" s="92"/>
      <c r="C284" s="97"/>
      <c r="D284" s="91"/>
      <c r="E284" s="94"/>
      <c r="F284" s="94"/>
      <c r="G284" s="94"/>
      <c r="H284" s="94"/>
      <c r="I284" s="97"/>
      <c r="J284" s="93"/>
    </row>
    <row r="285" spans="1:10" ht="23.25" customHeight="1">
      <c r="A285" s="91"/>
      <c r="B285" s="92"/>
      <c r="C285" s="97"/>
      <c r="D285" s="91"/>
      <c r="E285" s="94"/>
      <c r="F285" s="94"/>
      <c r="G285" s="94"/>
      <c r="H285" s="94"/>
      <c r="I285" s="93"/>
      <c r="J285" s="93"/>
    </row>
    <row r="286" spans="1:10" ht="23.25" customHeight="1">
      <c r="A286" s="91"/>
      <c r="B286" s="92"/>
      <c r="C286" s="97"/>
      <c r="D286" s="91"/>
      <c r="E286" s="94"/>
      <c r="F286" s="94"/>
      <c r="G286" s="94"/>
      <c r="H286" s="94"/>
      <c r="I286" s="93"/>
      <c r="J286" s="93"/>
    </row>
    <row r="287" spans="1:10" ht="23.25" customHeight="1">
      <c r="A287" s="98"/>
      <c r="B287" s="99"/>
      <c r="C287" s="124"/>
      <c r="D287" s="98"/>
      <c r="E287" s="101"/>
      <c r="F287" s="101"/>
      <c r="G287" s="101"/>
      <c r="H287" s="101"/>
      <c r="I287" s="100"/>
      <c r="J287" s="100"/>
    </row>
    <row r="288" spans="1:10" ht="23.25" customHeight="1">
      <c r="A288" s="102"/>
      <c r="B288" s="103"/>
      <c r="C288" s="144"/>
      <c r="D288" s="102"/>
      <c r="E288" s="105"/>
      <c r="F288" s="105"/>
      <c r="G288" s="105"/>
      <c r="H288" s="105"/>
      <c r="I288" s="104"/>
      <c r="J288" s="104"/>
    </row>
    <row r="289" spans="1:10" ht="23.25" customHeight="1">
      <c r="A289" s="329"/>
      <c r="B289" s="329"/>
      <c r="C289" s="329"/>
      <c r="D289" s="329"/>
      <c r="E289" s="329"/>
      <c r="F289" s="329"/>
      <c r="G289" s="329"/>
      <c r="H289" s="329"/>
      <c r="I289" s="329"/>
      <c r="J289" s="329"/>
    </row>
    <row r="290" spans="1:10" ht="23.25" customHeight="1">
      <c r="A290" s="330"/>
      <c r="B290" s="330"/>
      <c r="C290" s="330"/>
      <c r="D290" s="330"/>
      <c r="E290" s="330"/>
      <c r="F290" s="330"/>
      <c r="G290" s="330"/>
      <c r="H290" s="330"/>
      <c r="I290" s="330"/>
      <c r="J290" s="330"/>
    </row>
    <row r="291" spans="1:10" ht="23.25" customHeight="1">
      <c r="A291" s="330"/>
      <c r="B291" s="330"/>
      <c r="C291" s="330"/>
      <c r="D291" s="330"/>
      <c r="E291" s="330"/>
      <c r="F291" s="330"/>
      <c r="G291" s="330"/>
      <c r="H291" s="330"/>
      <c r="I291" s="330"/>
      <c r="J291" s="330"/>
    </row>
    <row r="292" spans="1:10" ht="23.25" customHeight="1">
      <c r="A292" s="344"/>
      <c r="B292" s="344"/>
      <c r="C292" s="344"/>
      <c r="D292" s="344"/>
      <c r="E292" s="80"/>
      <c r="F292" s="80"/>
      <c r="G292" s="80"/>
      <c r="H292" s="80"/>
      <c r="I292" s="79"/>
      <c r="J292" s="80"/>
    </row>
    <row r="293" spans="1:10" ht="23.25" customHeight="1">
      <c r="A293" s="80"/>
      <c r="B293" s="332"/>
      <c r="C293" s="332"/>
      <c r="D293" s="332"/>
      <c r="E293" s="80"/>
      <c r="F293" s="80"/>
      <c r="G293" s="80"/>
      <c r="H293" s="80"/>
      <c r="I293" s="79"/>
      <c r="J293" s="80"/>
    </row>
    <row r="294" spans="1:10" ht="23.25" customHeight="1">
      <c r="A294" s="333"/>
      <c r="B294" s="333"/>
      <c r="C294" s="333"/>
      <c r="D294" s="81"/>
      <c r="E294" s="336"/>
      <c r="F294" s="336"/>
      <c r="G294" s="336"/>
      <c r="H294" s="81"/>
      <c r="I294" s="81"/>
      <c r="J294" s="81"/>
    </row>
    <row r="295" spans="1:10" ht="23.25" customHeight="1">
      <c r="A295" s="334"/>
      <c r="B295" s="334"/>
      <c r="C295" s="334"/>
      <c r="D295" s="82"/>
      <c r="E295" s="81"/>
      <c r="F295" s="81"/>
      <c r="G295" s="81"/>
      <c r="H295" s="82"/>
      <c r="I295" s="82"/>
      <c r="J295" s="82"/>
    </row>
    <row r="296" spans="1:10" ht="23.25" customHeight="1">
      <c r="A296" s="335"/>
      <c r="B296" s="335"/>
      <c r="C296" s="335"/>
      <c r="D296" s="83"/>
      <c r="E296" s="83"/>
      <c r="F296" s="83"/>
      <c r="G296" s="83"/>
      <c r="H296" s="83"/>
      <c r="I296" s="83"/>
      <c r="J296" s="84"/>
    </row>
    <row r="297" spans="1:10" ht="23.25" customHeight="1">
      <c r="A297" s="91"/>
      <c r="B297" s="92"/>
      <c r="C297" s="97"/>
      <c r="D297" s="91"/>
      <c r="E297" s="94"/>
      <c r="F297" s="94"/>
      <c r="G297" s="94"/>
      <c r="H297" s="94"/>
      <c r="I297" s="97"/>
      <c r="J297" s="91"/>
    </row>
    <row r="298" spans="1:10" ht="23.25" customHeight="1">
      <c r="A298" s="91"/>
      <c r="B298" s="92"/>
      <c r="C298" s="97"/>
      <c r="D298" s="91"/>
      <c r="E298" s="94"/>
      <c r="F298" s="94"/>
      <c r="G298" s="94"/>
      <c r="H298" s="94"/>
      <c r="I298" s="97"/>
      <c r="J298" s="93"/>
    </row>
    <row r="299" spans="1:10" ht="23.25" customHeight="1">
      <c r="A299" s="107"/>
      <c r="B299" s="108"/>
      <c r="C299" s="160"/>
      <c r="D299" s="107"/>
      <c r="E299" s="116"/>
      <c r="F299" s="116"/>
      <c r="G299" s="116"/>
      <c r="H299" s="116"/>
      <c r="I299" s="115"/>
      <c r="J299" s="115"/>
    </row>
    <row r="300" spans="1:10" ht="23.25" customHeight="1">
      <c r="A300" s="107"/>
      <c r="B300" s="108"/>
      <c r="C300" s="160"/>
      <c r="D300" s="107"/>
      <c r="E300" s="116"/>
      <c r="F300" s="116"/>
      <c r="G300" s="116"/>
      <c r="H300" s="116"/>
      <c r="I300" s="115"/>
      <c r="J300" s="115"/>
    </row>
    <row r="301" spans="1:10" ht="23.25" customHeight="1">
      <c r="A301" s="107"/>
      <c r="B301" s="108"/>
      <c r="C301" s="160"/>
      <c r="D301" s="107"/>
      <c r="E301" s="116"/>
      <c r="F301" s="116"/>
      <c r="G301" s="116"/>
      <c r="H301" s="116"/>
      <c r="I301" s="115"/>
      <c r="J301" s="115"/>
    </row>
    <row r="302" spans="1:10" ht="23.25" customHeight="1">
      <c r="A302" s="107"/>
      <c r="B302" s="108"/>
      <c r="C302" s="160"/>
      <c r="D302" s="107"/>
      <c r="E302" s="116"/>
      <c r="F302" s="116"/>
      <c r="G302" s="116"/>
      <c r="H302" s="116"/>
      <c r="I302" s="115"/>
      <c r="J302" s="115"/>
    </row>
    <row r="303" spans="1:10" ht="23.25" customHeight="1">
      <c r="A303" s="107"/>
      <c r="B303" s="108"/>
      <c r="C303" s="160"/>
      <c r="D303" s="107"/>
      <c r="E303" s="116"/>
      <c r="F303" s="116"/>
      <c r="G303" s="116"/>
      <c r="H303" s="116"/>
      <c r="I303" s="115"/>
      <c r="J303" s="107"/>
    </row>
    <row r="304" spans="1:10" ht="23.25" customHeight="1">
      <c r="A304" s="107"/>
      <c r="B304" s="108"/>
      <c r="C304" s="160"/>
      <c r="D304" s="107"/>
      <c r="E304" s="116"/>
      <c r="F304" s="116"/>
      <c r="G304" s="116"/>
      <c r="H304" s="116"/>
      <c r="I304" s="115"/>
      <c r="J304" s="115"/>
    </row>
    <row r="305" spans="1:10" ht="23.25" customHeight="1">
      <c r="A305" s="107"/>
      <c r="B305" s="108"/>
      <c r="C305" s="160"/>
      <c r="D305" s="107"/>
      <c r="E305" s="116"/>
      <c r="F305" s="116"/>
      <c r="G305" s="116"/>
      <c r="H305" s="116"/>
      <c r="I305" s="115"/>
      <c r="J305" s="115"/>
    </row>
    <row r="306" spans="1:10" ht="23.25" customHeight="1">
      <c r="A306" s="107"/>
      <c r="B306" s="108"/>
      <c r="C306" s="160"/>
      <c r="D306" s="107"/>
      <c r="E306" s="116"/>
      <c r="F306" s="116"/>
      <c r="G306" s="116"/>
      <c r="H306" s="116"/>
      <c r="I306" s="115"/>
      <c r="J306" s="115"/>
    </row>
    <row r="307" spans="1:10" ht="23.25" customHeight="1">
      <c r="A307" s="107"/>
      <c r="B307" s="108"/>
      <c r="C307" s="160"/>
      <c r="D307" s="107"/>
      <c r="E307" s="116"/>
      <c r="F307" s="116"/>
      <c r="G307" s="116"/>
      <c r="H307" s="116"/>
      <c r="I307" s="115"/>
      <c r="J307" s="115"/>
    </row>
    <row r="308" spans="1:10" ht="23.25" customHeight="1">
      <c r="A308" s="107"/>
      <c r="B308" s="108"/>
      <c r="C308" s="160"/>
      <c r="D308" s="107"/>
      <c r="E308" s="116"/>
      <c r="F308" s="116"/>
      <c r="G308" s="116"/>
      <c r="H308" s="116"/>
      <c r="I308" s="115"/>
      <c r="J308" s="115"/>
    </row>
    <row r="309" spans="1:10" ht="23.25" customHeight="1">
      <c r="A309" s="107"/>
      <c r="B309" s="108"/>
      <c r="C309" s="160"/>
      <c r="D309" s="107"/>
      <c r="E309" s="116"/>
      <c r="F309" s="116"/>
      <c r="G309" s="116"/>
      <c r="H309" s="116"/>
      <c r="I309" s="115"/>
      <c r="J309" s="107"/>
    </row>
    <row r="310" spans="1:10" ht="23.25" customHeight="1">
      <c r="A310" s="107"/>
      <c r="B310" s="108"/>
      <c r="C310" s="160"/>
      <c r="D310" s="107"/>
      <c r="E310" s="116"/>
      <c r="F310" s="116"/>
      <c r="G310" s="116"/>
      <c r="H310" s="116"/>
      <c r="I310" s="115"/>
      <c r="J310" s="115"/>
    </row>
    <row r="311" spans="1:10" ht="23.25" customHeight="1">
      <c r="A311" s="98"/>
      <c r="B311" s="99"/>
      <c r="C311" s="124"/>
      <c r="D311" s="98"/>
      <c r="E311" s="101"/>
      <c r="F311" s="101"/>
      <c r="G311" s="101"/>
      <c r="H311" s="101"/>
      <c r="I311" s="100"/>
      <c r="J311" s="100"/>
    </row>
    <row r="312" spans="1:10" ht="23.25" customHeight="1">
      <c r="A312" s="102"/>
      <c r="B312" s="103"/>
      <c r="C312" s="144"/>
      <c r="D312" s="102"/>
      <c r="E312" s="105"/>
      <c r="F312" s="105"/>
      <c r="G312" s="105"/>
      <c r="H312" s="105"/>
      <c r="I312" s="104"/>
      <c r="J312" s="104"/>
    </row>
    <row r="313" spans="1:10" ht="23.25" customHeight="1">
      <c r="A313" s="329"/>
      <c r="B313" s="329"/>
      <c r="C313" s="329"/>
      <c r="D313" s="329"/>
      <c r="E313" s="329"/>
      <c r="F313" s="329"/>
      <c r="G313" s="329"/>
      <c r="H313" s="329"/>
      <c r="I313" s="329"/>
      <c r="J313" s="329"/>
    </row>
    <row r="314" spans="1:10" ht="23.25" customHeight="1">
      <c r="A314" s="330"/>
      <c r="B314" s="330"/>
      <c r="C314" s="330"/>
      <c r="D314" s="330"/>
      <c r="E314" s="330"/>
      <c r="F314" s="330"/>
      <c r="G314" s="330"/>
      <c r="H314" s="330"/>
      <c r="I314" s="330"/>
      <c r="J314" s="330"/>
    </row>
    <row r="315" spans="1:10" ht="23.25" customHeight="1">
      <c r="A315" s="330"/>
      <c r="B315" s="330"/>
      <c r="C315" s="330"/>
      <c r="D315" s="330"/>
      <c r="E315" s="330"/>
      <c r="F315" s="330"/>
      <c r="G315" s="330"/>
      <c r="H315" s="330"/>
      <c r="I315" s="330"/>
      <c r="J315" s="330"/>
    </row>
    <row r="316" spans="1:10" ht="23.25" customHeight="1">
      <c r="A316" s="344"/>
      <c r="B316" s="344"/>
      <c r="C316" s="344"/>
      <c r="D316" s="344"/>
      <c r="E316" s="80"/>
      <c r="F316" s="80"/>
      <c r="G316" s="80"/>
      <c r="H316" s="80"/>
      <c r="I316" s="79"/>
      <c r="J316" s="80"/>
    </row>
    <row r="317" spans="1:10" ht="23.25" customHeight="1">
      <c r="A317" s="80"/>
      <c r="B317" s="332"/>
      <c r="C317" s="332"/>
      <c r="D317" s="332"/>
      <c r="E317" s="80"/>
      <c r="F317" s="80"/>
      <c r="G317" s="80"/>
      <c r="H317" s="80"/>
      <c r="I317" s="79"/>
      <c r="J317" s="80"/>
    </row>
    <row r="318" spans="1:10" ht="23.25" customHeight="1">
      <c r="A318" s="333"/>
      <c r="B318" s="333"/>
      <c r="C318" s="333"/>
      <c r="D318" s="81"/>
      <c r="E318" s="336"/>
      <c r="F318" s="336"/>
      <c r="G318" s="336"/>
      <c r="H318" s="81"/>
      <c r="I318" s="81"/>
      <c r="J318" s="81"/>
    </row>
    <row r="319" spans="1:10" ht="23.25" customHeight="1">
      <c r="A319" s="334"/>
      <c r="B319" s="334"/>
      <c r="C319" s="334"/>
      <c r="D319" s="82"/>
      <c r="E319" s="81"/>
      <c r="F319" s="81"/>
      <c r="G319" s="81"/>
      <c r="H319" s="82"/>
      <c r="I319" s="82"/>
      <c r="J319" s="82"/>
    </row>
    <row r="320" spans="1:10" ht="23.25" customHeight="1">
      <c r="A320" s="335"/>
      <c r="B320" s="335"/>
      <c r="C320" s="335"/>
      <c r="D320" s="83"/>
      <c r="E320" s="83"/>
      <c r="F320" s="83"/>
      <c r="G320" s="83"/>
      <c r="H320" s="83"/>
      <c r="I320" s="83"/>
      <c r="J320" s="84"/>
    </row>
    <row r="321" spans="1:10" ht="23.25" customHeight="1">
      <c r="A321" s="91"/>
      <c r="B321" s="92"/>
      <c r="C321" s="97"/>
      <c r="D321" s="91"/>
      <c r="E321" s="94"/>
      <c r="F321" s="94"/>
      <c r="G321" s="94"/>
      <c r="H321" s="94"/>
      <c r="I321" s="97"/>
      <c r="J321" s="91"/>
    </row>
    <row r="322" spans="1:10" ht="23.25" customHeight="1">
      <c r="A322" s="91"/>
      <c r="B322" s="92"/>
      <c r="C322" s="97"/>
      <c r="D322" s="91"/>
      <c r="E322" s="94"/>
      <c r="F322" s="94"/>
      <c r="G322" s="94"/>
      <c r="H322" s="94"/>
      <c r="I322" s="97"/>
      <c r="J322" s="93"/>
    </row>
    <row r="323" spans="1:10" ht="23.25" customHeight="1">
      <c r="A323" s="107"/>
      <c r="B323" s="108"/>
      <c r="C323" s="160"/>
      <c r="D323" s="107"/>
      <c r="E323" s="116"/>
      <c r="F323" s="116"/>
      <c r="G323" s="116"/>
      <c r="H323" s="116"/>
      <c r="I323" s="160"/>
      <c r="J323" s="115"/>
    </row>
    <row r="324" spans="1:10" ht="23.25" customHeight="1">
      <c r="A324" s="107"/>
      <c r="B324" s="108"/>
      <c r="C324" s="160"/>
      <c r="D324" s="107"/>
      <c r="E324" s="116"/>
      <c r="F324" s="116"/>
      <c r="G324" s="116"/>
      <c r="H324" s="116"/>
      <c r="I324" s="115"/>
      <c r="J324" s="115"/>
    </row>
    <row r="325" spans="1:10" ht="23.25" customHeight="1">
      <c r="A325" s="107"/>
      <c r="B325" s="108"/>
      <c r="C325" s="160"/>
      <c r="D325" s="107"/>
      <c r="E325" s="116"/>
      <c r="F325" s="116"/>
      <c r="G325" s="116"/>
      <c r="H325" s="116"/>
      <c r="I325" s="115"/>
      <c r="J325" s="115"/>
    </row>
    <row r="326" spans="1:10" ht="23.25" customHeight="1">
      <c r="A326" s="107"/>
      <c r="B326" s="108"/>
      <c r="C326" s="160"/>
      <c r="D326" s="107"/>
      <c r="E326" s="116"/>
      <c r="F326" s="116"/>
      <c r="G326" s="116"/>
      <c r="H326" s="116"/>
      <c r="I326" s="115"/>
      <c r="J326" s="115"/>
    </row>
    <row r="327" spans="1:10" ht="23.25" customHeight="1">
      <c r="A327" s="107"/>
      <c r="B327" s="108"/>
      <c r="C327" s="160"/>
      <c r="D327" s="107"/>
      <c r="E327" s="116"/>
      <c r="F327" s="116"/>
      <c r="G327" s="116"/>
      <c r="H327" s="116"/>
      <c r="I327" s="115"/>
      <c r="J327" s="107"/>
    </row>
    <row r="328" spans="1:10" ht="23.25" customHeight="1">
      <c r="A328" s="107"/>
      <c r="B328" s="108"/>
      <c r="C328" s="160"/>
      <c r="D328" s="107"/>
      <c r="E328" s="116"/>
      <c r="F328" s="116"/>
      <c r="G328" s="116"/>
      <c r="H328" s="116"/>
      <c r="I328" s="115"/>
      <c r="J328" s="115"/>
    </row>
    <row r="329" spans="1:10" ht="23.25" customHeight="1">
      <c r="A329" s="107"/>
      <c r="B329" s="108"/>
      <c r="C329" s="160"/>
      <c r="D329" s="107"/>
      <c r="E329" s="116"/>
      <c r="F329" s="116"/>
      <c r="G329" s="116"/>
      <c r="H329" s="116"/>
      <c r="I329" s="115"/>
      <c r="J329" s="115"/>
    </row>
    <row r="330" spans="1:10" ht="23.25" customHeight="1">
      <c r="A330" s="107"/>
      <c r="B330" s="108"/>
      <c r="C330" s="160"/>
      <c r="D330" s="107"/>
      <c r="E330" s="116"/>
      <c r="F330" s="116"/>
      <c r="G330" s="116"/>
      <c r="H330" s="116"/>
      <c r="I330" s="115"/>
      <c r="J330" s="115"/>
    </row>
    <row r="331" spans="1:10" ht="23.25" customHeight="1">
      <c r="A331" s="107"/>
      <c r="B331" s="108"/>
      <c r="C331" s="160"/>
      <c r="D331" s="107"/>
      <c r="E331" s="116"/>
      <c r="F331" s="116"/>
      <c r="G331" s="116"/>
      <c r="H331" s="116"/>
      <c r="I331" s="115"/>
      <c r="J331" s="115"/>
    </row>
    <row r="332" spans="1:10" ht="23.25" customHeight="1">
      <c r="A332" s="107"/>
      <c r="B332" s="108"/>
      <c r="C332" s="160"/>
      <c r="D332" s="107"/>
      <c r="E332" s="116"/>
      <c r="F332" s="116"/>
      <c r="G332" s="116"/>
      <c r="H332" s="116"/>
      <c r="I332" s="115"/>
      <c r="J332" s="115"/>
    </row>
    <row r="333" spans="1:10" ht="23.25" customHeight="1">
      <c r="A333" s="107"/>
      <c r="B333" s="108"/>
      <c r="C333" s="160"/>
      <c r="D333" s="107"/>
      <c r="E333" s="116"/>
      <c r="F333" s="116"/>
      <c r="G333" s="116"/>
      <c r="H333" s="116"/>
      <c r="I333" s="115"/>
      <c r="J333" s="107"/>
    </row>
    <row r="334" spans="1:10" ht="23.25" customHeight="1">
      <c r="A334" s="107"/>
      <c r="B334" s="108"/>
      <c r="C334" s="160"/>
      <c r="D334" s="107"/>
      <c r="E334" s="116"/>
      <c r="F334" s="116"/>
      <c r="G334" s="116"/>
      <c r="H334" s="116"/>
      <c r="I334" s="115"/>
      <c r="J334" s="115"/>
    </row>
    <row r="335" spans="1:10" ht="23.25" customHeight="1">
      <c r="A335" s="98"/>
      <c r="B335" s="99"/>
      <c r="C335" s="124"/>
      <c r="D335" s="98"/>
      <c r="E335" s="101"/>
      <c r="F335" s="101"/>
      <c r="G335" s="101"/>
      <c r="H335" s="101"/>
      <c r="I335" s="100"/>
      <c r="J335" s="100"/>
    </row>
    <row r="336" spans="1:10" ht="23.25" customHeight="1">
      <c r="A336" s="102"/>
      <c r="B336" s="103"/>
      <c r="C336" s="144"/>
      <c r="D336" s="102"/>
      <c r="E336" s="105"/>
      <c r="F336" s="105"/>
      <c r="G336" s="105"/>
      <c r="H336" s="105"/>
      <c r="I336" s="104"/>
      <c r="J336" s="104"/>
    </row>
    <row r="337" spans="1:10" ht="24" customHeight="1">
      <c r="A337" s="329"/>
      <c r="B337" s="329"/>
      <c r="C337" s="329"/>
      <c r="D337" s="329"/>
      <c r="E337" s="329"/>
      <c r="F337" s="329"/>
      <c r="G337" s="329"/>
      <c r="H337" s="329"/>
      <c r="I337" s="329"/>
      <c r="J337" s="329"/>
    </row>
    <row r="338" spans="1:10" ht="23.25" customHeight="1">
      <c r="A338" s="330"/>
      <c r="B338" s="330"/>
      <c r="C338" s="330"/>
      <c r="D338" s="330"/>
      <c r="E338" s="330"/>
      <c r="F338" s="330"/>
      <c r="G338" s="330"/>
      <c r="H338" s="330"/>
      <c r="I338" s="330"/>
      <c r="J338" s="330"/>
    </row>
    <row r="339" spans="1:10" ht="23.25" customHeight="1">
      <c r="A339" s="330"/>
      <c r="B339" s="330"/>
      <c r="C339" s="330"/>
      <c r="D339" s="330"/>
      <c r="E339" s="330"/>
      <c r="F339" s="330"/>
      <c r="G339" s="330"/>
      <c r="H339" s="330"/>
      <c r="I339" s="330"/>
      <c r="J339" s="330"/>
    </row>
    <row r="340" spans="1:10" ht="23.25" customHeight="1">
      <c r="A340" s="344"/>
      <c r="B340" s="344"/>
      <c r="C340" s="344"/>
      <c r="D340" s="344"/>
      <c r="E340" s="80"/>
      <c r="F340" s="80"/>
      <c r="G340" s="80"/>
      <c r="H340" s="80"/>
      <c r="I340" s="79"/>
      <c r="J340" s="80"/>
    </row>
    <row r="341" spans="1:10" ht="23.25" customHeight="1">
      <c r="A341" s="80"/>
      <c r="B341" s="332"/>
      <c r="C341" s="332"/>
      <c r="D341" s="332"/>
      <c r="E341" s="80"/>
      <c r="F341" s="80"/>
      <c r="G341" s="80"/>
      <c r="H341" s="80"/>
      <c r="I341" s="79"/>
      <c r="J341" s="80"/>
    </row>
    <row r="342" spans="1:10" ht="23.25" customHeight="1">
      <c r="A342" s="333"/>
      <c r="B342" s="333"/>
      <c r="C342" s="353"/>
      <c r="D342" s="81"/>
      <c r="E342" s="336"/>
      <c r="F342" s="336"/>
      <c r="G342" s="336"/>
      <c r="H342" s="81"/>
      <c r="I342" s="81"/>
      <c r="J342" s="139"/>
    </row>
    <row r="343" spans="1:10" ht="23.25" customHeight="1">
      <c r="A343" s="334"/>
      <c r="B343" s="334"/>
      <c r="C343" s="354"/>
      <c r="D343" s="82"/>
      <c r="E343" s="81"/>
      <c r="F343" s="81"/>
      <c r="G343" s="81"/>
      <c r="H343" s="82"/>
      <c r="I343" s="82"/>
      <c r="J343" s="140"/>
    </row>
    <row r="344" spans="1:10" ht="23.25" customHeight="1">
      <c r="A344" s="335"/>
      <c r="B344" s="335"/>
      <c r="C344" s="355"/>
      <c r="D344" s="83"/>
      <c r="E344" s="83"/>
      <c r="F344" s="83"/>
      <c r="G344" s="83"/>
      <c r="H344" s="83"/>
      <c r="I344" s="83"/>
      <c r="J344" s="141"/>
    </row>
    <row r="345" spans="1:10" ht="23.25" customHeight="1">
      <c r="A345" s="91"/>
      <c r="B345" s="92"/>
      <c r="C345" s="96"/>
      <c r="D345" s="91"/>
      <c r="E345" s="94"/>
      <c r="F345" s="94"/>
      <c r="G345" s="94"/>
      <c r="H345" s="94"/>
      <c r="I345" s="93"/>
      <c r="J345" s="91"/>
    </row>
    <row r="346" spans="1:10" ht="23.25" customHeight="1">
      <c r="A346" s="91"/>
      <c r="B346" s="92"/>
      <c r="C346" s="96"/>
      <c r="D346" s="91"/>
      <c r="E346" s="94"/>
      <c r="F346" s="94"/>
      <c r="G346" s="94"/>
      <c r="H346" s="94"/>
      <c r="I346" s="93"/>
      <c r="J346" s="91"/>
    </row>
    <row r="347" spans="1:10" ht="23.25" customHeight="1">
      <c r="A347" s="91"/>
      <c r="B347" s="96"/>
      <c r="C347" s="96"/>
      <c r="D347" s="96"/>
      <c r="E347" s="94"/>
      <c r="F347" s="94"/>
      <c r="G347" s="94"/>
      <c r="H347" s="94"/>
      <c r="I347" s="93"/>
      <c r="J347" s="91"/>
    </row>
    <row r="348" spans="1:10" ht="23.25" customHeight="1">
      <c r="A348" s="91"/>
      <c r="B348" s="92"/>
      <c r="C348" s="96"/>
      <c r="D348" s="96"/>
      <c r="E348" s="94"/>
      <c r="F348" s="94"/>
      <c r="G348" s="94"/>
      <c r="H348" s="94"/>
      <c r="I348" s="93"/>
      <c r="J348" s="91"/>
    </row>
    <row r="349" spans="1:10" ht="23.25" customHeight="1">
      <c r="A349" s="91"/>
      <c r="B349" s="96"/>
      <c r="C349" s="96"/>
      <c r="D349" s="96"/>
      <c r="E349" s="94"/>
      <c r="F349" s="94"/>
      <c r="G349" s="94"/>
      <c r="H349" s="94"/>
      <c r="I349" s="93"/>
      <c r="J349" s="91"/>
    </row>
    <row r="350" spans="1:10" ht="23.25" customHeight="1">
      <c r="A350" s="91"/>
      <c r="B350" s="96"/>
      <c r="C350" s="96"/>
      <c r="D350" s="96"/>
      <c r="E350" s="94"/>
      <c r="F350" s="94"/>
      <c r="G350" s="94"/>
      <c r="H350" s="94"/>
      <c r="I350" s="93"/>
      <c r="J350" s="91"/>
    </row>
    <row r="351" spans="1:10" ht="23.25" customHeight="1">
      <c r="A351" s="128"/>
      <c r="B351" s="97"/>
      <c r="C351" s="97"/>
      <c r="D351" s="91"/>
      <c r="E351" s="94"/>
      <c r="F351" s="94"/>
      <c r="G351" s="94"/>
      <c r="H351" s="94"/>
      <c r="I351" s="93"/>
      <c r="J351" s="91"/>
    </row>
    <row r="352" spans="1:10" ht="23.25" customHeight="1">
      <c r="A352" s="91"/>
      <c r="B352" s="92"/>
      <c r="C352" s="93"/>
      <c r="D352" s="91"/>
      <c r="E352" s="94"/>
      <c r="F352" s="94"/>
      <c r="G352" s="94"/>
      <c r="H352" s="94"/>
      <c r="I352" s="93"/>
      <c r="J352" s="91"/>
    </row>
    <row r="353" spans="1:10" ht="23.25" customHeight="1">
      <c r="A353" s="91"/>
      <c r="B353" s="92"/>
      <c r="C353" s="93"/>
      <c r="D353" s="91"/>
      <c r="E353" s="94"/>
      <c r="F353" s="94"/>
      <c r="G353" s="94"/>
      <c r="H353" s="94"/>
      <c r="I353" s="93"/>
      <c r="J353" s="91"/>
    </row>
    <row r="354" spans="1:10" ht="23.25" customHeight="1">
      <c r="A354" s="91"/>
      <c r="B354" s="92"/>
      <c r="C354" s="93"/>
      <c r="D354" s="91"/>
      <c r="E354" s="94"/>
      <c r="F354" s="94"/>
      <c r="G354" s="94"/>
      <c r="H354" s="94"/>
      <c r="I354" s="93"/>
      <c r="J354" s="91"/>
    </row>
    <row r="355" spans="1:10" ht="23.25" customHeight="1">
      <c r="A355" s="91"/>
      <c r="B355" s="92"/>
      <c r="C355" s="93"/>
      <c r="D355" s="96"/>
      <c r="E355" s="94"/>
      <c r="F355" s="94"/>
      <c r="G355" s="94"/>
      <c r="H355" s="94"/>
      <c r="I355" s="91"/>
      <c r="J355" s="91"/>
    </row>
    <row r="356" spans="1:10" ht="23.25" customHeight="1">
      <c r="A356" s="128"/>
      <c r="B356" s="97"/>
      <c r="C356" s="97"/>
      <c r="D356" s="91"/>
      <c r="E356" s="94"/>
      <c r="F356" s="94"/>
      <c r="G356" s="94"/>
      <c r="H356" s="94"/>
      <c r="I356" s="93"/>
      <c r="J356" s="91"/>
    </row>
    <row r="357" spans="1:10" ht="23.25" customHeight="1">
      <c r="A357" s="91"/>
      <c r="B357" s="92"/>
      <c r="C357" s="97"/>
      <c r="D357" s="91"/>
      <c r="E357" s="94"/>
      <c r="F357" s="94"/>
      <c r="G357" s="94"/>
      <c r="H357" s="94"/>
      <c r="I357" s="93"/>
      <c r="J357" s="91"/>
    </row>
    <row r="358" spans="1:10" ht="23.25" customHeight="1">
      <c r="A358" s="91"/>
      <c r="B358" s="92"/>
      <c r="C358" s="93"/>
      <c r="D358" s="91"/>
      <c r="E358" s="94"/>
      <c r="F358" s="94"/>
      <c r="G358" s="94"/>
      <c r="H358" s="94"/>
      <c r="I358" s="93"/>
      <c r="J358" s="96"/>
    </row>
    <row r="359" spans="1:10" ht="23.25" customHeight="1">
      <c r="A359" s="98"/>
      <c r="B359" s="99"/>
      <c r="C359" s="100"/>
      <c r="D359" s="98"/>
      <c r="E359" s="101"/>
      <c r="F359" s="101"/>
      <c r="G359" s="101"/>
      <c r="H359" s="101"/>
      <c r="I359" s="100"/>
      <c r="J359" s="113"/>
    </row>
    <row r="360" spans="1:10" ht="23.25" customHeight="1">
      <c r="A360" s="102"/>
      <c r="B360" s="103"/>
      <c r="C360" s="104"/>
      <c r="D360" s="102"/>
      <c r="E360" s="105"/>
      <c r="F360" s="105"/>
      <c r="G360" s="105"/>
      <c r="H360" s="105"/>
      <c r="I360" s="104"/>
      <c r="J360" s="73"/>
    </row>
    <row r="361" spans="1:10" ht="23.25" customHeight="1">
      <c r="A361" s="329"/>
      <c r="B361" s="329"/>
      <c r="C361" s="329"/>
      <c r="D361" s="329"/>
      <c r="E361" s="329"/>
      <c r="F361" s="329"/>
      <c r="G361" s="329"/>
      <c r="H361" s="329"/>
      <c r="I361" s="329"/>
      <c r="J361" s="329"/>
    </row>
    <row r="362" spans="1:10" ht="23.25" customHeight="1">
      <c r="A362" s="330"/>
      <c r="B362" s="330"/>
      <c r="C362" s="330"/>
      <c r="D362" s="330"/>
      <c r="E362" s="330"/>
      <c r="F362" s="330"/>
      <c r="G362" s="330"/>
      <c r="H362" s="330"/>
      <c r="I362" s="330"/>
      <c r="J362" s="330"/>
    </row>
    <row r="363" spans="1:10" ht="23.25" customHeight="1">
      <c r="A363" s="330"/>
      <c r="B363" s="330"/>
      <c r="C363" s="330"/>
      <c r="D363" s="330"/>
      <c r="E363" s="330"/>
      <c r="F363" s="330"/>
      <c r="G363" s="330"/>
      <c r="H363" s="330"/>
      <c r="I363" s="330"/>
      <c r="J363" s="330"/>
    </row>
    <row r="364" spans="1:10" ht="23.25" customHeight="1">
      <c r="A364" s="344"/>
      <c r="B364" s="344"/>
      <c r="C364" s="344"/>
      <c r="D364" s="344"/>
      <c r="E364" s="80"/>
      <c r="F364" s="80"/>
      <c r="G364" s="80"/>
      <c r="H364" s="80"/>
      <c r="I364" s="79"/>
      <c r="J364" s="80"/>
    </row>
    <row r="365" spans="1:10" ht="23.25" customHeight="1">
      <c r="A365" s="80"/>
      <c r="B365" s="332"/>
      <c r="C365" s="332"/>
      <c r="D365" s="332"/>
      <c r="E365" s="80"/>
      <c r="F365" s="80"/>
      <c r="G365" s="80"/>
      <c r="H365" s="80"/>
      <c r="I365" s="79"/>
      <c r="J365" s="80"/>
    </row>
    <row r="366" spans="1:10" ht="23.25" customHeight="1">
      <c r="A366" s="333"/>
      <c r="B366" s="333"/>
      <c r="C366" s="333"/>
      <c r="D366" s="81"/>
      <c r="E366" s="336"/>
      <c r="F366" s="336"/>
      <c r="G366" s="336"/>
      <c r="H366" s="81"/>
      <c r="I366" s="81"/>
      <c r="J366" s="139"/>
    </row>
    <row r="367" spans="1:10" ht="23.25" customHeight="1">
      <c r="A367" s="334"/>
      <c r="B367" s="334"/>
      <c r="C367" s="334"/>
      <c r="D367" s="82"/>
      <c r="E367" s="81"/>
      <c r="F367" s="81"/>
      <c r="G367" s="81"/>
      <c r="H367" s="82"/>
      <c r="I367" s="82"/>
      <c r="J367" s="140"/>
    </row>
    <row r="368" spans="1:10" ht="23.25" customHeight="1">
      <c r="A368" s="335"/>
      <c r="B368" s="335"/>
      <c r="C368" s="335"/>
      <c r="D368" s="83"/>
      <c r="E368" s="83"/>
      <c r="F368" s="83"/>
      <c r="G368" s="83"/>
      <c r="H368" s="83"/>
      <c r="I368" s="83"/>
      <c r="J368" s="141"/>
    </row>
    <row r="369" spans="1:11" ht="23.25" customHeight="1">
      <c r="A369" s="128"/>
      <c r="B369" s="97"/>
      <c r="C369" s="97"/>
      <c r="D369" s="91"/>
      <c r="E369" s="94"/>
      <c r="F369" s="94"/>
      <c r="G369" s="94"/>
      <c r="H369" s="94"/>
      <c r="I369" s="93"/>
      <c r="J369" s="91"/>
    </row>
    <row r="370" spans="1:11" ht="23.25" customHeight="1">
      <c r="A370" s="91"/>
      <c r="B370" s="92"/>
      <c r="C370" s="97"/>
      <c r="D370" s="91"/>
      <c r="E370" s="94"/>
      <c r="F370" s="94"/>
      <c r="G370" s="94"/>
      <c r="H370" s="94"/>
      <c r="I370" s="93"/>
      <c r="J370" s="93"/>
    </row>
    <row r="371" spans="1:11" ht="23.25" customHeight="1">
      <c r="A371" s="91"/>
      <c r="B371" s="92"/>
      <c r="C371" s="93"/>
      <c r="D371" s="91"/>
      <c r="E371" s="94"/>
      <c r="F371" s="94"/>
      <c r="G371" s="94"/>
      <c r="H371" s="94"/>
      <c r="I371" s="93"/>
      <c r="J371" s="93"/>
    </row>
    <row r="372" spans="1:11" ht="23.25" customHeight="1">
      <c r="A372" s="91"/>
      <c r="B372" s="92"/>
      <c r="C372" s="93"/>
      <c r="D372" s="91"/>
      <c r="E372" s="94"/>
      <c r="F372" s="94"/>
      <c r="G372" s="94"/>
      <c r="H372" s="94"/>
      <c r="I372" s="93"/>
      <c r="J372" s="159"/>
    </row>
    <row r="373" spans="1:11" ht="23.25" customHeight="1">
      <c r="A373" s="91"/>
      <c r="B373" s="96"/>
      <c r="C373" s="96"/>
      <c r="D373" s="91"/>
      <c r="E373" s="94"/>
      <c r="F373" s="94"/>
      <c r="G373" s="94"/>
      <c r="H373" s="94"/>
      <c r="I373" s="96"/>
      <c r="J373" s="91"/>
      <c r="K373" s="9"/>
    </row>
    <row r="374" spans="1:11" ht="23.25" customHeight="1">
      <c r="A374" s="91"/>
      <c r="B374" s="96"/>
      <c r="C374" s="96"/>
      <c r="D374" s="91"/>
      <c r="E374" s="94"/>
      <c r="F374" s="94"/>
      <c r="G374" s="94"/>
      <c r="H374" s="94"/>
      <c r="I374" s="96"/>
      <c r="J374" s="91"/>
    </row>
    <row r="375" spans="1:11" ht="23.25" customHeight="1">
      <c r="A375" s="91"/>
      <c r="B375" s="91"/>
      <c r="C375" s="93"/>
      <c r="D375" s="91"/>
      <c r="E375" s="91"/>
      <c r="F375" s="91"/>
      <c r="G375" s="91"/>
      <c r="H375" s="107"/>
      <c r="I375" s="117"/>
      <c r="J375" s="107"/>
    </row>
    <row r="376" spans="1:11" ht="23.25" customHeight="1">
      <c r="A376" s="91"/>
      <c r="B376" s="91"/>
      <c r="C376" s="93"/>
      <c r="D376" s="91"/>
      <c r="E376" s="91"/>
      <c r="F376" s="91"/>
      <c r="G376" s="91"/>
      <c r="H376" s="107"/>
      <c r="I376" s="117"/>
      <c r="J376" s="117"/>
    </row>
    <row r="377" spans="1:11" ht="23.25" customHeight="1">
      <c r="A377" s="91"/>
      <c r="B377" s="92"/>
      <c r="C377" s="93"/>
      <c r="D377" s="91"/>
      <c r="E377" s="94"/>
      <c r="F377" s="94"/>
      <c r="G377" s="94"/>
      <c r="H377" s="94"/>
      <c r="I377" s="93"/>
      <c r="J377" s="93"/>
    </row>
    <row r="378" spans="1:11" ht="23.25" customHeight="1">
      <c r="A378" s="91"/>
      <c r="B378" s="92"/>
      <c r="C378" s="93"/>
      <c r="D378" s="91"/>
      <c r="E378" s="94"/>
      <c r="F378" s="94"/>
      <c r="G378" s="94"/>
      <c r="H378" s="94"/>
      <c r="I378" s="93"/>
      <c r="J378" s="91"/>
    </row>
    <row r="379" spans="1:11" ht="23.25" customHeight="1">
      <c r="A379" s="91"/>
      <c r="B379" s="92"/>
      <c r="C379" s="93"/>
      <c r="D379" s="91"/>
      <c r="E379" s="94"/>
      <c r="F379" s="94"/>
      <c r="G379" s="94"/>
      <c r="H379" s="94"/>
      <c r="I379" s="93"/>
      <c r="J379" s="93"/>
    </row>
    <row r="380" spans="1:11" ht="23.25" customHeight="1">
      <c r="A380" s="91"/>
      <c r="B380" s="92"/>
      <c r="C380" s="93"/>
      <c r="D380" s="91"/>
      <c r="E380" s="94"/>
      <c r="F380" s="94"/>
      <c r="G380" s="94"/>
      <c r="H380" s="94"/>
      <c r="I380" s="93"/>
      <c r="J380" s="93"/>
    </row>
    <row r="381" spans="1:11" ht="23.25" customHeight="1">
      <c r="A381" s="91"/>
      <c r="B381" s="92"/>
      <c r="C381" s="93"/>
      <c r="D381" s="91"/>
      <c r="E381" s="94"/>
      <c r="F381" s="94"/>
      <c r="G381" s="94"/>
      <c r="H381" s="94"/>
      <c r="I381" s="93"/>
      <c r="J381" s="93"/>
    </row>
    <row r="382" spans="1:11" ht="23.25" customHeight="1">
      <c r="A382" s="91"/>
      <c r="B382" s="92"/>
      <c r="C382" s="93"/>
      <c r="D382" s="91"/>
      <c r="E382" s="94"/>
      <c r="F382" s="94"/>
      <c r="G382" s="94"/>
      <c r="H382" s="94"/>
      <c r="I382" s="93"/>
      <c r="J382" s="93"/>
    </row>
    <row r="383" spans="1:11" ht="23.25" customHeight="1">
      <c r="A383" s="98"/>
      <c r="B383" s="99"/>
      <c r="C383" s="100"/>
      <c r="D383" s="98"/>
      <c r="E383" s="101"/>
      <c r="F383" s="101"/>
      <c r="G383" s="101"/>
      <c r="H383" s="101"/>
      <c r="I383" s="100"/>
      <c r="J383" s="141"/>
    </row>
    <row r="384" spans="1:11" ht="23.25" customHeight="1">
      <c r="A384" s="102"/>
      <c r="B384" s="103"/>
      <c r="C384" s="104"/>
      <c r="D384" s="102"/>
      <c r="E384" s="105"/>
      <c r="F384" s="105"/>
      <c r="G384" s="105"/>
      <c r="H384" s="105"/>
      <c r="I384" s="104"/>
      <c r="J384" s="74"/>
    </row>
    <row r="385" spans="1:10" ht="23.25" customHeight="1">
      <c r="A385" s="329"/>
      <c r="B385" s="329"/>
      <c r="C385" s="329"/>
      <c r="D385" s="329"/>
      <c r="E385" s="329"/>
      <c r="F385" s="329"/>
      <c r="G385" s="329"/>
      <c r="H385" s="329"/>
      <c r="I385" s="329"/>
      <c r="J385" s="329"/>
    </row>
    <row r="386" spans="1:10" ht="23.25" customHeight="1">
      <c r="A386" s="330"/>
      <c r="B386" s="330"/>
      <c r="C386" s="330"/>
      <c r="D386" s="330"/>
      <c r="E386" s="330"/>
      <c r="F386" s="330"/>
      <c r="G386" s="330"/>
      <c r="H386" s="330"/>
      <c r="I386" s="330"/>
      <c r="J386" s="330"/>
    </row>
    <row r="387" spans="1:10" ht="23.25" customHeight="1">
      <c r="A387" s="330"/>
      <c r="B387" s="330"/>
      <c r="C387" s="330"/>
      <c r="D387" s="330"/>
      <c r="E387" s="330"/>
      <c r="F387" s="330"/>
      <c r="G387" s="330"/>
      <c r="H387" s="330"/>
      <c r="I387" s="330"/>
      <c r="J387" s="330"/>
    </row>
    <row r="388" spans="1:10" ht="23.25" customHeight="1">
      <c r="A388" s="344"/>
      <c r="B388" s="344"/>
      <c r="C388" s="344"/>
      <c r="D388" s="344"/>
      <c r="E388" s="80"/>
      <c r="F388" s="80"/>
      <c r="G388" s="80"/>
      <c r="H388" s="80"/>
      <c r="I388" s="79"/>
      <c r="J388" s="80"/>
    </row>
    <row r="389" spans="1:10" ht="23.25" customHeight="1">
      <c r="A389" s="80"/>
      <c r="B389" s="332"/>
      <c r="C389" s="332"/>
      <c r="D389" s="332"/>
      <c r="E389" s="80"/>
      <c r="F389" s="80"/>
      <c r="G389" s="80"/>
      <c r="H389" s="80"/>
      <c r="I389" s="79"/>
      <c r="J389" s="80"/>
    </row>
    <row r="390" spans="1:10" ht="23.25" customHeight="1">
      <c r="A390" s="333"/>
      <c r="B390" s="333"/>
      <c r="C390" s="333"/>
      <c r="D390" s="81"/>
      <c r="E390" s="336"/>
      <c r="F390" s="336"/>
      <c r="G390" s="336"/>
      <c r="H390" s="81"/>
      <c r="I390" s="81"/>
      <c r="J390" s="139"/>
    </row>
    <row r="391" spans="1:10" ht="23.25" customHeight="1">
      <c r="A391" s="334"/>
      <c r="B391" s="334"/>
      <c r="C391" s="334"/>
      <c r="D391" s="82"/>
      <c r="E391" s="81"/>
      <c r="F391" s="81"/>
      <c r="G391" s="81"/>
      <c r="H391" s="82"/>
      <c r="I391" s="82"/>
      <c r="J391" s="140"/>
    </row>
    <row r="392" spans="1:10" ht="23.25" customHeight="1">
      <c r="A392" s="335"/>
      <c r="B392" s="335"/>
      <c r="C392" s="335"/>
      <c r="D392" s="83"/>
      <c r="E392" s="83"/>
      <c r="F392" s="83"/>
      <c r="G392" s="83"/>
      <c r="H392" s="83"/>
      <c r="I392" s="83"/>
      <c r="J392" s="141"/>
    </row>
    <row r="393" spans="1:10" ht="23.25" customHeight="1">
      <c r="A393" s="91"/>
      <c r="B393" s="97"/>
      <c r="C393" s="161"/>
      <c r="D393" s="91"/>
      <c r="E393" s="94"/>
      <c r="F393" s="94"/>
      <c r="G393" s="94"/>
      <c r="H393" s="94"/>
      <c r="I393" s="93"/>
      <c r="J393" s="91"/>
    </row>
    <row r="394" spans="1:10" ht="23.25" customHeight="1">
      <c r="A394" s="128"/>
      <c r="B394" s="92"/>
      <c r="C394" s="96"/>
      <c r="D394" s="91"/>
      <c r="E394" s="94"/>
      <c r="F394" s="94"/>
      <c r="G394" s="94"/>
      <c r="H394" s="94"/>
      <c r="I394" s="93"/>
      <c r="J394" s="91"/>
    </row>
    <row r="395" spans="1:10" ht="23.25" customHeight="1">
      <c r="A395" s="91"/>
      <c r="B395" s="96"/>
      <c r="C395" s="96"/>
      <c r="D395" s="96"/>
      <c r="E395" s="94"/>
      <c r="F395" s="94"/>
      <c r="G395" s="94"/>
      <c r="H395" s="94"/>
      <c r="I395" s="93"/>
      <c r="J395" s="91"/>
    </row>
    <row r="396" spans="1:10" ht="23.25" customHeight="1">
      <c r="A396" s="91"/>
      <c r="B396" s="92"/>
      <c r="C396" s="96"/>
      <c r="D396" s="91"/>
      <c r="E396" s="94"/>
      <c r="F396" s="94"/>
      <c r="G396" s="94"/>
      <c r="H396" s="94"/>
      <c r="I396" s="96"/>
      <c r="J396" s="91"/>
    </row>
    <row r="397" spans="1:10" ht="23.25" customHeight="1">
      <c r="A397" s="107"/>
      <c r="B397" s="92"/>
      <c r="C397" s="96"/>
      <c r="D397" s="91"/>
      <c r="E397" s="94"/>
      <c r="F397" s="94"/>
      <c r="G397" s="94"/>
      <c r="H397" s="94"/>
      <c r="I397" s="93"/>
      <c r="J397" s="91"/>
    </row>
    <row r="398" spans="1:10" ht="23.25" customHeight="1">
      <c r="A398" s="91"/>
      <c r="B398" s="96"/>
      <c r="C398" s="96"/>
      <c r="D398" s="91"/>
      <c r="E398" s="94"/>
      <c r="F398" s="94"/>
      <c r="G398" s="94"/>
      <c r="H398" s="94"/>
      <c r="I398" s="96"/>
      <c r="J398" s="91"/>
    </row>
    <row r="399" spans="1:10" ht="23.25" customHeight="1">
      <c r="A399" s="179"/>
      <c r="B399" s="179"/>
      <c r="C399" s="179"/>
      <c r="D399" s="82"/>
      <c r="E399" s="82"/>
      <c r="F399" s="82"/>
      <c r="G399" s="82"/>
      <c r="H399" s="82"/>
      <c r="I399" s="82"/>
      <c r="J399" s="159"/>
    </row>
    <row r="400" spans="1:10" ht="23.25" customHeight="1">
      <c r="A400" s="91"/>
      <c r="B400" s="92"/>
      <c r="C400" s="96"/>
      <c r="D400" s="91"/>
      <c r="E400" s="94"/>
      <c r="F400" s="94"/>
      <c r="G400" s="94"/>
      <c r="H400" s="94"/>
      <c r="I400" s="93"/>
      <c r="J400" s="91"/>
    </row>
    <row r="401" spans="1:10" ht="23.25" customHeight="1">
      <c r="A401" s="91"/>
      <c r="B401" s="92"/>
      <c r="C401" s="96"/>
      <c r="D401" s="91"/>
      <c r="E401" s="94"/>
      <c r="F401" s="94"/>
      <c r="G401" s="94"/>
      <c r="H401" s="94"/>
      <c r="I401" s="93"/>
      <c r="J401" s="91"/>
    </row>
    <row r="402" spans="1:10" ht="23.25" customHeight="1">
      <c r="A402" s="91"/>
      <c r="B402" s="96"/>
      <c r="C402" s="96"/>
      <c r="D402" s="96"/>
      <c r="E402" s="94"/>
      <c r="F402" s="94"/>
      <c r="G402" s="94"/>
      <c r="H402" s="94"/>
      <c r="I402" s="93"/>
      <c r="J402" s="91"/>
    </row>
    <row r="403" spans="1:10" ht="23.25" customHeight="1">
      <c r="A403" s="91"/>
      <c r="B403" s="92"/>
      <c r="C403" s="96"/>
      <c r="D403" s="91"/>
      <c r="E403" s="94"/>
      <c r="F403" s="94"/>
      <c r="G403" s="94"/>
      <c r="H403" s="94"/>
      <c r="I403" s="93"/>
      <c r="J403" s="91"/>
    </row>
    <row r="404" spans="1:10" ht="23.25" customHeight="1">
      <c r="A404" s="91"/>
      <c r="B404" s="97"/>
      <c r="C404" s="96"/>
      <c r="D404" s="91"/>
      <c r="E404" s="94"/>
      <c r="F404" s="94"/>
      <c r="G404" s="94"/>
      <c r="H404" s="94"/>
      <c r="I404" s="93"/>
      <c r="J404" s="91"/>
    </row>
    <row r="405" spans="1:10" ht="23.25" customHeight="1">
      <c r="A405" s="91"/>
      <c r="B405" s="97"/>
      <c r="C405" s="93"/>
      <c r="D405" s="96"/>
      <c r="E405" s="94"/>
      <c r="F405" s="94"/>
      <c r="G405" s="94"/>
      <c r="H405" s="94"/>
      <c r="I405" s="93"/>
      <c r="J405" s="91"/>
    </row>
    <row r="406" spans="1:10" ht="23.25" customHeight="1">
      <c r="A406" s="91"/>
      <c r="B406" s="97"/>
      <c r="C406" s="93"/>
      <c r="D406" s="96"/>
      <c r="E406" s="94"/>
      <c r="F406" s="94"/>
      <c r="G406" s="94"/>
      <c r="H406" s="94"/>
      <c r="I406" s="93"/>
      <c r="J406" s="91"/>
    </row>
    <row r="407" spans="1:10" ht="23.25" customHeight="1">
      <c r="A407" s="98"/>
      <c r="B407" s="124"/>
      <c r="C407" s="100"/>
      <c r="D407" s="113"/>
      <c r="E407" s="101"/>
      <c r="F407" s="101"/>
      <c r="G407" s="101"/>
      <c r="H407" s="101"/>
      <c r="I407" s="100"/>
      <c r="J407" s="98"/>
    </row>
    <row r="408" spans="1:10" ht="23.25" customHeight="1">
      <c r="A408" s="102"/>
      <c r="B408" s="144"/>
      <c r="C408" s="104"/>
      <c r="D408" s="73"/>
      <c r="E408" s="105"/>
      <c r="F408" s="105"/>
      <c r="G408" s="105"/>
      <c r="H408" s="105"/>
      <c r="I408" s="104"/>
      <c r="J408" s="102"/>
    </row>
    <row r="409" spans="1:10" ht="23.25" customHeight="1">
      <c r="A409" s="329"/>
      <c r="B409" s="329"/>
      <c r="C409" s="329"/>
      <c r="D409" s="329"/>
      <c r="E409" s="329"/>
      <c r="F409" s="329"/>
      <c r="G409" s="329"/>
      <c r="H409" s="329"/>
      <c r="I409" s="329"/>
      <c r="J409" s="329"/>
    </row>
    <row r="410" spans="1:10" ht="23.25" customHeight="1">
      <c r="A410" s="330"/>
      <c r="B410" s="330"/>
      <c r="C410" s="330"/>
      <c r="D410" s="330"/>
      <c r="E410" s="330"/>
      <c r="F410" s="330"/>
      <c r="G410" s="330"/>
      <c r="H410" s="330"/>
      <c r="I410" s="330"/>
      <c r="J410" s="330"/>
    </row>
    <row r="411" spans="1:10" ht="23.25" customHeight="1">
      <c r="A411" s="330"/>
      <c r="B411" s="330"/>
      <c r="C411" s="330"/>
      <c r="D411" s="330"/>
      <c r="E411" s="330"/>
      <c r="F411" s="330"/>
      <c r="G411" s="330"/>
      <c r="H411" s="330"/>
      <c r="I411" s="330"/>
      <c r="J411" s="330"/>
    </row>
    <row r="412" spans="1:10" ht="23.25" customHeight="1">
      <c r="A412" s="344"/>
      <c r="B412" s="344"/>
      <c r="C412" s="344"/>
      <c r="D412" s="344"/>
      <c r="E412" s="80"/>
      <c r="F412" s="80"/>
      <c r="G412" s="80"/>
      <c r="H412" s="80"/>
      <c r="I412" s="79"/>
      <c r="J412" s="80"/>
    </row>
    <row r="413" spans="1:10" ht="23.25" customHeight="1">
      <c r="A413" s="80"/>
      <c r="B413" s="332"/>
      <c r="C413" s="332"/>
      <c r="D413" s="332"/>
      <c r="E413" s="80"/>
      <c r="F413" s="80"/>
      <c r="G413" s="80"/>
      <c r="H413" s="80"/>
      <c r="I413" s="79"/>
      <c r="J413" s="80"/>
    </row>
    <row r="414" spans="1:10" ht="23.25" customHeight="1">
      <c r="A414" s="333"/>
      <c r="B414" s="333"/>
      <c r="C414" s="333"/>
      <c r="D414" s="81"/>
      <c r="E414" s="336"/>
      <c r="F414" s="336"/>
      <c r="G414" s="336"/>
      <c r="H414" s="81"/>
      <c r="I414" s="81"/>
      <c r="J414" s="139"/>
    </row>
    <row r="415" spans="1:10" ht="23.25" customHeight="1">
      <c r="A415" s="334"/>
      <c r="B415" s="334"/>
      <c r="C415" s="334"/>
      <c r="D415" s="82"/>
      <c r="E415" s="81"/>
      <c r="F415" s="81"/>
      <c r="G415" s="81"/>
      <c r="H415" s="82"/>
      <c r="I415" s="82"/>
      <c r="J415" s="140"/>
    </row>
    <row r="416" spans="1:10" ht="23.25" customHeight="1">
      <c r="A416" s="335"/>
      <c r="B416" s="335"/>
      <c r="C416" s="335"/>
      <c r="D416" s="83"/>
      <c r="E416" s="83"/>
      <c r="F416" s="83"/>
      <c r="G416" s="83"/>
      <c r="H416" s="83"/>
      <c r="I416" s="83"/>
      <c r="J416" s="141"/>
    </row>
    <row r="417" spans="1:10" ht="23.25" customHeight="1">
      <c r="A417" s="128"/>
      <c r="B417" s="96"/>
      <c r="C417" s="96"/>
      <c r="D417" s="91"/>
      <c r="E417" s="94"/>
      <c r="F417" s="94"/>
      <c r="G417" s="94"/>
      <c r="H417" s="94"/>
      <c r="I417" s="96"/>
      <c r="J417" s="91"/>
    </row>
    <row r="418" spans="1:10" ht="23.25" customHeight="1">
      <c r="A418" s="91"/>
      <c r="B418" s="96"/>
      <c r="C418" s="96"/>
      <c r="D418" s="91"/>
      <c r="E418" s="94"/>
      <c r="F418" s="94"/>
      <c r="G418" s="94"/>
      <c r="H418" s="94"/>
      <c r="I418" s="96"/>
      <c r="J418" s="91"/>
    </row>
    <row r="419" spans="1:10" ht="23.25" customHeight="1">
      <c r="A419" s="91"/>
      <c r="B419" s="96"/>
      <c r="C419" s="96"/>
      <c r="D419" s="96"/>
      <c r="E419" s="94"/>
      <c r="F419" s="94"/>
      <c r="G419" s="94"/>
      <c r="H419" s="94"/>
      <c r="I419" s="96"/>
      <c r="J419" s="91"/>
    </row>
    <row r="420" spans="1:10" ht="23.25" customHeight="1">
      <c r="A420" s="91"/>
      <c r="B420" s="92"/>
      <c r="C420" s="96"/>
      <c r="D420" s="91"/>
      <c r="E420" s="94"/>
      <c r="F420" s="94"/>
      <c r="G420" s="94"/>
      <c r="H420" s="94"/>
      <c r="I420" s="93"/>
      <c r="J420" s="91"/>
    </row>
    <row r="421" spans="1:10" ht="23.25" customHeight="1">
      <c r="A421" s="91"/>
      <c r="B421" s="92"/>
      <c r="C421" s="96"/>
      <c r="D421" s="91"/>
      <c r="E421" s="94"/>
      <c r="F421" s="94"/>
      <c r="G421" s="94"/>
      <c r="H421" s="94"/>
      <c r="I421" s="93"/>
      <c r="J421" s="91"/>
    </row>
    <row r="422" spans="1:10" ht="23.25" customHeight="1">
      <c r="A422" s="91"/>
      <c r="B422" s="96"/>
      <c r="C422" s="96"/>
      <c r="D422" s="91"/>
      <c r="E422" s="94"/>
      <c r="F422" s="94"/>
      <c r="G422" s="94"/>
      <c r="H422" s="94"/>
      <c r="I422" s="93"/>
      <c r="J422" s="96"/>
    </row>
    <row r="423" spans="1:10" ht="23.25" customHeight="1">
      <c r="A423" s="107"/>
      <c r="B423" s="117"/>
      <c r="C423" s="117"/>
      <c r="D423" s="107"/>
      <c r="E423" s="116"/>
      <c r="F423" s="116"/>
      <c r="G423" s="116"/>
      <c r="H423" s="116"/>
      <c r="I423" s="115"/>
      <c r="J423" s="117"/>
    </row>
    <row r="424" spans="1:10" ht="23.25" customHeight="1">
      <c r="A424" s="91"/>
      <c r="B424" s="97"/>
      <c r="C424" s="97"/>
      <c r="D424" s="91"/>
      <c r="E424" s="94"/>
      <c r="F424" s="94"/>
      <c r="G424" s="94"/>
      <c r="H424" s="94"/>
      <c r="I424" s="93"/>
      <c r="J424" s="91"/>
    </row>
    <row r="425" spans="1:10" ht="23.25" customHeight="1">
      <c r="A425" s="128"/>
      <c r="B425" s="92"/>
      <c r="C425" s="97"/>
      <c r="D425" s="91"/>
      <c r="E425" s="94"/>
      <c r="F425" s="94"/>
      <c r="G425" s="94"/>
      <c r="H425" s="94"/>
      <c r="I425" s="93"/>
      <c r="J425" s="91"/>
    </row>
    <row r="426" spans="1:10" ht="23.25" customHeight="1">
      <c r="A426" s="91"/>
      <c r="B426" s="92"/>
      <c r="C426" s="93"/>
      <c r="D426" s="91"/>
      <c r="E426" s="94"/>
      <c r="F426" s="94"/>
      <c r="G426" s="94"/>
      <c r="H426" s="94"/>
      <c r="I426" s="93"/>
      <c r="J426" s="96"/>
    </row>
    <row r="427" spans="1:10" ht="23.25" customHeight="1">
      <c r="A427" s="91"/>
      <c r="B427" s="92"/>
      <c r="C427" s="96"/>
      <c r="D427" s="91"/>
      <c r="E427" s="94"/>
      <c r="F427" s="94"/>
      <c r="G427" s="94"/>
      <c r="H427" s="94"/>
      <c r="I427" s="93"/>
      <c r="J427" s="91"/>
    </row>
    <row r="428" spans="1:10" ht="23.25" customHeight="1">
      <c r="A428" s="91"/>
      <c r="B428" s="92"/>
      <c r="C428" s="96"/>
      <c r="D428" s="91"/>
      <c r="E428" s="94"/>
      <c r="F428" s="94"/>
      <c r="G428" s="94"/>
      <c r="H428" s="94"/>
      <c r="I428" s="93"/>
      <c r="J428" s="91"/>
    </row>
    <row r="429" spans="1:10" ht="23.25" customHeight="1">
      <c r="A429" s="91"/>
      <c r="B429" s="92"/>
      <c r="C429" s="93"/>
      <c r="D429" s="91"/>
      <c r="E429" s="94"/>
      <c r="F429" s="94"/>
      <c r="G429" s="94"/>
      <c r="H429" s="94"/>
      <c r="I429" s="93"/>
      <c r="J429" s="91"/>
    </row>
    <row r="430" spans="1:10" ht="23.25" customHeight="1">
      <c r="A430" s="128"/>
      <c r="B430" s="96"/>
      <c r="C430" s="96"/>
      <c r="D430" s="91"/>
      <c r="E430" s="94"/>
      <c r="F430" s="94"/>
      <c r="G430" s="94"/>
      <c r="H430" s="94"/>
      <c r="I430" s="93"/>
      <c r="J430" s="91"/>
    </row>
    <row r="431" spans="1:10" ht="23.25" customHeight="1">
      <c r="A431" s="142"/>
      <c r="B431" s="113"/>
      <c r="C431" s="113"/>
      <c r="D431" s="98"/>
      <c r="E431" s="101"/>
      <c r="F431" s="101"/>
      <c r="G431" s="101"/>
      <c r="H431" s="101"/>
      <c r="I431" s="100"/>
      <c r="J431" s="98"/>
    </row>
    <row r="432" spans="1:10" ht="23.25" customHeight="1">
      <c r="A432" s="143"/>
      <c r="B432" s="73"/>
      <c r="C432" s="73"/>
      <c r="D432" s="102"/>
      <c r="E432" s="105"/>
      <c r="F432" s="105"/>
      <c r="G432" s="105"/>
      <c r="H432" s="105"/>
      <c r="I432" s="104"/>
      <c r="J432" s="102"/>
    </row>
    <row r="433" spans="1:10" ht="23.25" customHeight="1">
      <c r="A433" s="329"/>
      <c r="B433" s="329"/>
      <c r="C433" s="329"/>
      <c r="D433" s="329"/>
      <c r="E433" s="329"/>
      <c r="F433" s="329"/>
      <c r="G433" s="329"/>
      <c r="H433" s="329"/>
      <c r="I433" s="329"/>
      <c r="J433" s="329"/>
    </row>
    <row r="434" spans="1:10" ht="23.25" customHeight="1">
      <c r="A434" s="330"/>
      <c r="B434" s="330"/>
      <c r="C434" s="330"/>
      <c r="D434" s="330"/>
      <c r="E434" s="330"/>
      <c r="F434" s="330"/>
      <c r="G434" s="330"/>
      <c r="H434" s="330"/>
      <c r="I434" s="330"/>
      <c r="J434" s="330"/>
    </row>
    <row r="435" spans="1:10" ht="23.25" customHeight="1">
      <c r="A435" s="330"/>
      <c r="B435" s="330"/>
      <c r="C435" s="330"/>
      <c r="D435" s="330"/>
      <c r="E435" s="330"/>
      <c r="F435" s="330"/>
      <c r="G435" s="330"/>
      <c r="H435" s="330"/>
      <c r="I435" s="330"/>
      <c r="J435" s="330"/>
    </row>
    <row r="436" spans="1:10" ht="23.25" customHeight="1">
      <c r="A436" s="344"/>
      <c r="B436" s="344"/>
      <c r="C436" s="344"/>
      <c r="D436" s="344"/>
      <c r="E436" s="80"/>
      <c r="F436" s="80"/>
      <c r="G436" s="80"/>
      <c r="H436" s="80"/>
      <c r="I436" s="79"/>
      <c r="J436" s="80"/>
    </row>
    <row r="437" spans="1:10" ht="23.25" customHeight="1">
      <c r="A437" s="80"/>
      <c r="B437" s="332"/>
      <c r="C437" s="332"/>
      <c r="D437" s="332"/>
      <c r="E437" s="80"/>
      <c r="F437" s="80"/>
      <c r="G437" s="80"/>
      <c r="H437" s="80"/>
      <c r="I437" s="79"/>
      <c r="J437" s="80"/>
    </row>
    <row r="438" spans="1:10" ht="23.25" customHeight="1">
      <c r="A438" s="333"/>
      <c r="B438" s="333"/>
      <c r="C438" s="333"/>
      <c r="D438" s="81"/>
      <c r="E438" s="336"/>
      <c r="F438" s="336"/>
      <c r="G438" s="336"/>
      <c r="H438" s="81"/>
      <c r="I438" s="81"/>
      <c r="J438" s="139"/>
    </row>
    <row r="439" spans="1:10" ht="23.25" customHeight="1">
      <c r="A439" s="334"/>
      <c r="B439" s="334"/>
      <c r="C439" s="334"/>
      <c r="D439" s="82"/>
      <c r="E439" s="81"/>
      <c r="F439" s="81"/>
      <c r="G439" s="81"/>
      <c r="H439" s="82"/>
      <c r="I439" s="82"/>
      <c r="J439" s="140"/>
    </row>
    <row r="440" spans="1:10" ht="23.25" customHeight="1">
      <c r="A440" s="335"/>
      <c r="B440" s="335"/>
      <c r="C440" s="335"/>
      <c r="D440" s="83"/>
      <c r="E440" s="83"/>
      <c r="F440" s="83"/>
      <c r="G440" s="83"/>
      <c r="H440" s="83"/>
      <c r="I440" s="83"/>
      <c r="J440" s="141"/>
    </row>
    <row r="441" spans="1:10" ht="23.25" customHeight="1">
      <c r="A441" s="91"/>
      <c r="B441" s="92"/>
      <c r="C441" s="96"/>
      <c r="D441" s="91"/>
      <c r="E441" s="94"/>
      <c r="F441" s="94"/>
      <c r="G441" s="94"/>
      <c r="H441" s="94"/>
      <c r="I441" s="93"/>
      <c r="J441" s="91"/>
    </row>
    <row r="442" spans="1:10" ht="23.25" customHeight="1">
      <c r="A442" s="107"/>
      <c r="B442" s="96"/>
      <c r="C442" s="96"/>
      <c r="D442" s="91"/>
      <c r="E442" s="94"/>
      <c r="F442" s="94"/>
      <c r="G442" s="94"/>
      <c r="H442" s="94"/>
      <c r="I442" s="93"/>
      <c r="J442" s="91"/>
    </row>
    <row r="443" spans="1:10" ht="19.5" customHeight="1">
      <c r="A443" s="162"/>
      <c r="B443" s="96"/>
      <c r="C443" s="92"/>
      <c r="D443" s="91"/>
      <c r="E443" s="94"/>
      <c r="F443" s="94"/>
      <c r="G443" s="94"/>
      <c r="H443" s="94"/>
      <c r="I443" s="93"/>
      <c r="J443" s="91"/>
    </row>
    <row r="444" spans="1:10" ht="23.25" customHeight="1">
      <c r="A444" s="91"/>
      <c r="B444" s="92"/>
      <c r="C444" s="97"/>
      <c r="D444" s="91"/>
      <c r="E444" s="94"/>
      <c r="F444" s="94"/>
      <c r="G444" s="94"/>
      <c r="H444" s="94"/>
      <c r="I444" s="93"/>
      <c r="J444" s="91"/>
    </row>
    <row r="445" spans="1:10" ht="23.25" customHeight="1">
      <c r="A445" s="91"/>
      <c r="B445" s="97"/>
      <c r="C445" s="97"/>
      <c r="D445" s="91"/>
      <c r="E445" s="94"/>
      <c r="F445" s="94"/>
      <c r="G445" s="94"/>
      <c r="H445" s="94"/>
      <c r="I445" s="93"/>
      <c r="J445" s="91"/>
    </row>
    <row r="446" spans="1:10" ht="23.25" customHeight="1">
      <c r="A446" s="128"/>
      <c r="B446" s="92"/>
      <c r="C446" s="97"/>
      <c r="D446" s="91"/>
      <c r="E446" s="94"/>
      <c r="F446" s="94"/>
      <c r="G446" s="94"/>
      <c r="H446" s="94"/>
      <c r="I446" s="93"/>
      <c r="J446" s="91"/>
    </row>
    <row r="447" spans="1:10" ht="23.25" customHeight="1">
      <c r="A447" s="91"/>
      <c r="B447" s="92"/>
      <c r="C447" s="93"/>
      <c r="D447" s="91"/>
      <c r="E447" s="94"/>
      <c r="F447" s="94"/>
      <c r="G447" s="94"/>
      <c r="H447" s="94"/>
      <c r="I447" s="93"/>
      <c r="J447" s="96"/>
    </row>
    <row r="448" spans="1:10" ht="23.25" customHeight="1">
      <c r="A448" s="91"/>
      <c r="B448" s="92"/>
      <c r="C448" s="93"/>
      <c r="D448" s="91"/>
      <c r="E448" s="94"/>
      <c r="F448" s="94"/>
      <c r="G448" s="94"/>
      <c r="H448" s="94"/>
      <c r="I448" s="93"/>
      <c r="J448" s="96"/>
    </row>
    <row r="449" spans="1:10" ht="23.25" customHeight="1">
      <c r="A449" s="91"/>
      <c r="B449" s="92"/>
      <c r="C449" s="93"/>
      <c r="D449" s="91"/>
      <c r="E449" s="94"/>
      <c r="F449" s="94"/>
      <c r="G449" s="94"/>
      <c r="H449" s="94"/>
      <c r="I449" s="93"/>
      <c r="J449" s="91"/>
    </row>
    <row r="450" spans="1:10" ht="23.25" customHeight="1">
      <c r="A450" s="91"/>
      <c r="B450" s="92"/>
      <c r="C450" s="93"/>
      <c r="D450" s="91"/>
      <c r="E450" s="94"/>
      <c r="F450" s="94"/>
      <c r="G450" s="94"/>
      <c r="H450" s="94"/>
      <c r="I450" s="93"/>
      <c r="J450" s="96"/>
    </row>
    <row r="451" spans="1:10" ht="23.25" customHeight="1">
      <c r="A451" s="91"/>
      <c r="B451" s="92"/>
      <c r="C451" s="96"/>
      <c r="D451" s="91"/>
      <c r="E451" s="94"/>
      <c r="F451" s="94"/>
      <c r="G451" s="94"/>
      <c r="H451" s="94"/>
      <c r="I451" s="93"/>
      <c r="J451" s="91"/>
    </row>
    <row r="452" spans="1:10" ht="23.25" customHeight="1">
      <c r="A452" s="91"/>
      <c r="B452" s="92"/>
      <c r="C452" s="96"/>
      <c r="D452" s="91"/>
      <c r="E452" s="94"/>
      <c r="F452" s="94"/>
      <c r="G452" s="94"/>
      <c r="H452" s="94"/>
      <c r="I452" s="96"/>
      <c r="J452" s="91"/>
    </row>
    <row r="453" spans="1:10" ht="23.25" customHeight="1">
      <c r="A453" s="91"/>
      <c r="B453" s="97"/>
      <c r="C453" s="96"/>
      <c r="D453" s="91"/>
      <c r="E453" s="94"/>
      <c r="F453" s="94"/>
      <c r="G453" s="94"/>
      <c r="H453" s="94"/>
      <c r="I453" s="96"/>
      <c r="J453" s="91"/>
    </row>
    <row r="454" spans="1:10" ht="23.25" customHeight="1">
      <c r="A454" s="128"/>
      <c r="B454" s="92"/>
      <c r="C454" s="96"/>
      <c r="D454" s="91"/>
      <c r="E454" s="94"/>
      <c r="F454" s="94"/>
      <c r="G454" s="94"/>
      <c r="H454" s="94"/>
      <c r="I454" s="114"/>
      <c r="J454" s="91"/>
    </row>
    <row r="455" spans="1:10" ht="23.25" customHeight="1">
      <c r="A455" s="163"/>
      <c r="B455" s="113"/>
      <c r="C455" s="99"/>
      <c r="D455" s="98"/>
      <c r="E455" s="101"/>
      <c r="F455" s="101"/>
      <c r="G455" s="101"/>
      <c r="H455" s="101"/>
      <c r="I455" s="100"/>
      <c r="J455" s="98"/>
    </row>
    <row r="456" spans="1:10" ht="23.25" customHeight="1">
      <c r="A456" s="164"/>
      <c r="B456" s="165"/>
      <c r="C456" s="165"/>
      <c r="D456" s="74"/>
      <c r="E456" s="74"/>
      <c r="F456" s="74"/>
      <c r="G456" s="74"/>
      <c r="H456" s="74"/>
      <c r="I456" s="74"/>
      <c r="J456" s="74"/>
    </row>
    <row r="457" spans="1:10" ht="18" customHeight="1">
      <c r="A457" s="102"/>
      <c r="B457" s="73"/>
      <c r="C457" s="73"/>
      <c r="D457" s="73"/>
      <c r="E457" s="102"/>
      <c r="F457" s="102"/>
      <c r="G457" s="102"/>
      <c r="H457" s="102"/>
      <c r="I457" s="73"/>
      <c r="J457" s="102"/>
    </row>
    <row r="458" spans="1:10" ht="23.25" customHeight="1">
      <c r="A458" s="102"/>
      <c r="B458" s="73"/>
      <c r="C458" s="73"/>
      <c r="D458" s="73"/>
      <c r="E458" s="102"/>
      <c r="F458" s="102"/>
      <c r="G458" s="102"/>
      <c r="H458" s="102"/>
      <c r="I458" s="73"/>
      <c r="J458" s="102"/>
    </row>
    <row r="459" spans="1:10" ht="23.25" customHeight="1">
      <c r="A459" s="102"/>
      <c r="B459" s="73"/>
      <c r="C459" s="73"/>
      <c r="D459" s="73"/>
      <c r="E459" s="102"/>
      <c r="F459" s="102"/>
      <c r="G459" s="102"/>
      <c r="H459" s="102"/>
      <c r="I459" s="73"/>
      <c r="J459" s="102"/>
    </row>
    <row r="460" spans="1:10" ht="23.25" customHeight="1">
      <c r="A460" s="102"/>
      <c r="B460" s="73"/>
      <c r="C460" s="73"/>
      <c r="D460" s="73"/>
      <c r="E460" s="102"/>
      <c r="F460" s="102"/>
      <c r="G460" s="102"/>
      <c r="H460" s="102"/>
      <c r="I460" s="73"/>
      <c r="J460" s="102"/>
    </row>
    <row r="461" spans="1:10" ht="23.25" customHeight="1">
      <c r="A461" s="102"/>
      <c r="B461" s="73"/>
      <c r="C461" s="73"/>
      <c r="D461" s="73"/>
      <c r="E461" s="102"/>
      <c r="F461" s="102"/>
      <c r="G461" s="102"/>
      <c r="H461" s="102"/>
      <c r="I461" s="73"/>
      <c r="J461" s="102"/>
    </row>
    <row r="462" spans="1:10" ht="25.5" customHeight="1">
      <c r="A462" s="102"/>
      <c r="B462" s="73"/>
      <c r="C462" s="73"/>
      <c r="D462" s="73"/>
      <c r="E462" s="102"/>
      <c r="F462" s="102"/>
      <c r="G462" s="102"/>
      <c r="H462" s="102"/>
      <c r="I462" s="73"/>
      <c r="J462" s="102"/>
    </row>
    <row r="463" spans="1:10" ht="23.25" customHeight="1">
      <c r="A463" s="102"/>
      <c r="B463" s="73"/>
      <c r="C463" s="73"/>
      <c r="D463" s="73"/>
      <c r="E463" s="102"/>
      <c r="F463" s="102"/>
      <c r="G463" s="102"/>
      <c r="H463" s="102"/>
      <c r="I463" s="73"/>
      <c r="J463" s="102"/>
    </row>
    <row r="464" spans="1:10" ht="23.25" customHeight="1">
      <c r="A464" s="102"/>
      <c r="B464" s="73"/>
      <c r="C464" s="73"/>
      <c r="D464" s="73"/>
      <c r="E464" s="102"/>
      <c r="F464" s="102"/>
      <c r="G464" s="102"/>
      <c r="H464" s="102"/>
      <c r="I464" s="73"/>
      <c r="J464" s="102"/>
    </row>
    <row r="465" spans="1:10" ht="23.25" customHeight="1">
      <c r="A465" s="102"/>
      <c r="B465" s="73"/>
      <c r="C465" s="73"/>
      <c r="D465" s="73"/>
      <c r="E465" s="102"/>
      <c r="F465" s="102"/>
      <c r="G465" s="102"/>
      <c r="H465" s="102"/>
      <c r="I465" s="73"/>
      <c r="J465" s="102"/>
    </row>
    <row r="466" spans="1:10" ht="23.25" customHeight="1">
      <c r="A466" s="102"/>
      <c r="B466" s="73"/>
      <c r="C466" s="73"/>
      <c r="D466" s="73"/>
      <c r="E466" s="102"/>
      <c r="F466" s="102"/>
      <c r="G466" s="102"/>
      <c r="H466" s="102"/>
      <c r="I466" s="73"/>
      <c r="J466" s="102"/>
    </row>
    <row r="467" spans="1:10" ht="23.25" customHeight="1">
      <c r="A467" s="102"/>
      <c r="B467" s="73"/>
      <c r="C467" s="73"/>
      <c r="D467" s="73"/>
      <c r="E467" s="102"/>
      <c r="F467" s="102"/>
      <c r="G467" s="102"/>
      <c r="H467" s="102"/>
      <c r="I467" s="73"/>
      <c r="J467" s="102"/>
    </row>
    <row r="468" spans="1:10" ht="23.25" customHeight="1">
      <c r="A468" s="102"/>
      <c r="B468" s="73"/>
      <c r="C468" s="73"/>
      <c r="D468" s="73"/>
      <c r="E468" s="102"/>
      <c r="F468" s="102"/>
      <c r="G468" s="102"/>
      <c r="H468" s="102"/>
      <c r="I468" s="73"/>
      <c r="J468" s="102"/>
    </row>
    <row r="469" spans="1:10" ht="23.25" customHeight="1">
      <c r="A469" s="102"/>
      <c r="B469" s="73"/>
      <c r="C469" s="73"/>
      <c r="D469" s="73"/>
      <c r="E469" s="102"/>
      <c r="F469" s="102"/>
      <c r="G469" s="102"/>
      <c r="H469" s="102"/>
      <c r="I469" s="73"/>
      <c r="J469" s="102"/>
    </row>
    <row r="470" spans="1:10" ht="23.25" customHeight="1">
      <c r="A470" s="102"/>
      <c r="B470" s="73"/>
      <c r="C470" s="73"/>
      <c r="D470" s="73"/>
      <c r="E470" s="102"/>
      <c r="F470" s="102"/>
      <c r="G470" s="102"/>
      <c r="H470" s="102"/>
      <c r="I470" s="73"/>
      <c r="J470" s="102"/>
    </row>
    <row r="471" spans="1:10" ht="23.25" customHeight="1">
      <c r="A471" s="102"/>
      <c r="B471" s="73"/>
      <c r="C471" s="73"/>
      <c r="D471" s="73"/>
      <c r="E471" s="102"/>
      <c r="F471" s="102"/>
      <c r="G471" s="102"/>
      <c r="H471" s="102"/>
      <c r="I471" s="73"/>
      <c r="J471" s="102"/>
    </row>
    <row r="472" spans="1:10" ht="23.25" customHeight="1">
      <c r="A472" s="102"/>
      <c r="B472" s="73"/>
      <c r="C472" s="73"/>
      <c r="D472" s="73"/>
      <c r="E472" s="102"/>
      <c r="F472" s="102"/>
      <c r="G472" s="102"/>
      <c r="H472" s="102"/>
      <c r="I472" s="73"/>
      <c r="J472" s="102"/>
    </row>
    <row r="473" spans="1:10" ht="23.25" customHeight="1">
      <c r="A473" s="102"/>
      <c r="B473" s="73"/>
      <c r="C473" s="73"/>
      <c r="D473" s="73"/>
      <c r="E473" s="102"/>
      <c r="F473" s="102"/>
      <c r="G473" s="102"/>
      <c r="H473" s="102"/>
      <c r="I473" s="73"/>
      <c r="J473" s="102"/>
    </row>
    <row r="474" spans="1:10" ht="23.25" customHeight="1">
      <c r="A474" s="102"/>
      <c r="B474" s="73"/>
      <c r="C474" s="73"/>
      <c r="D474" s="73"/>
      <c r="E474" s="102"/>
      <c r="F474" s="102"/>
      <c r="G474" s="102"/>
      <c r="H474" s="102"/>
      <c r="I474" s="73"/>
      <c r="J474" s="102"/>
    </row>
    <row r="475" spans="1:10" ht="23.25" customHeight="1">
      <c r="A475" s="102"/>
      <c r="B475" s="73"/>
      <c r="C475" s="73"/>
      <c r="D475" s="73"/>
      <c r="E475" s="102"/>
      <c r="F475" s="102"/>
      <c r="G475" s="102"/>
      <c r="H475" s="102"/>
      <c r="I475" s="73"/>
      <c r="J475" s="102"/>
    </row>
    <row r="476" spans="1:10" ht="23.25" customHeight="1">
      <c r="A476" s="102"/>
      <c r="B476" s="73"/>
      <c r="C476" s="73"/>
      <c r="D476" s="73"/>
      <c r="E476" s="102"/>
      <c r="F476" s="102"/>
      <c r="G476" s="102"/>
      <c r="H476" s="102"/>
      <c r="I476" s="73"/>
      <c r="J476" s="102"/>
    </row>
    <row r="477" spans="1:10" ht="23.25" customHeight="1">
      <c r="A477" s="102"/>
      <c r="B477" s="73"/>
      <c r="C477" s="73"/>
      <c r="D477" s="73"/>
      <c r="E477" s="102"/>
      <c r="F477" s="102"/>
      <c r="G477" s="102"/>
      <c r="H477" s="102"/>
      <c r="I477" s="73"/>
      <c r="J477" s="102"/>
    </row>
    <row r="478" spans="1:10" ht="23.25" customHeight="1">
      <c r="A478" s="102"/>
      <c r="B478" s="73"/>
      <c r="C478" s="73"/>
      <c r="D478" s="73"/>
      <c r="E478" s="102"/>
      <c r="F478" s="102"/>
      <c r="G478" s="102"/>
      <c r="H478" s="102"/>
      <c r="I478" s="73"/>
      <c r="J478" s="102"/>
    </row>
    <row r="479" spans="1:10" ht="23.25" customHeight="1">
      <c r="A479" s="102"/>
      <c r="B479" s="73"/>
      <c r="C479" s="73"/>
      <c r="D479" s="73"/>
      <c r="E479" s="102"/>
      <c r="F479" s="102"/>
      <c r="G479" s="102"/>
      <c r="H479" s="102"/>
      <c r="I479" s="73"/>
      <c r="J479" s="102"/>
    </row>
    <row r="480" spans="1:10" ht="23.25" customHeight="1">
      <c r="A480" s="102"/>
      <c r="B480" s="73"/>
      <c r="C480" s="73"/>
      <c r="D480" s="73"/>
      <c r="E480" s="102"/>
      <c r="F480" s="102"/>
      <c r="G480" s="102"/>
      <c r="H480" s="102"/>
      <c r="I480" s="73"/>
      <c r="J480" s="102"/>
    </row>
    <row r="481" spans="1:10" ht="23.25" customHeight="1">
      <c r="A481" s="102"/>
      <c r="B481" s="73"/>
      <c r="C481" s="73"/>
      <c r="D481" s="73"/>
      <c r="E481" s="102"/>
      <c r="F481" s="102"/>
      <c r="G481" s="102"/>
      <c r="H481" s="102"/>
      <c r="I481" s="73"/>
      <c r="J481" s="102"/>
    </row>
    <row r="482" spans="1:10" ht="23.25" customHeight="1">
      <c r="A482" s="102"/>
      <c r="B482" s="73"/>
      <c r="C482" s="73"/>
      <c r="D482" s="73"/>
      <c r="E482" s="102"/>
      <c r="F482" s="102"/>
      <c r="G482" s="102"/>
      <c r="H482" s="102"/>
      <c r="I482" s="73"/>
      <c r="J482" s="102"/>
    </row>
    <row r="483" spans="1:10" ht="23.25" customHeight="1">
      <c r="A483" s="102"/>
      <c r="B483" s="73"/>
      <c r="C483" s="73"/>
      <c r="D483" s="73"/>
      <c r="E483" s="102"/>
      <c r="F483" s="102"/>
      <c r="G483" s="102"/>
      <c r="H483" s="102"/>
      <c r="I483" s="73"/>
      <c r="J483" s="102"/>
    </row>
    <row r="484" spans="1:10" ht="23.25" customHeight="1">
      <c r="A484" s="102"/>
      <c r="B484" s="73"/>
      <c r="C484" s="73"/>
      <c r="D484" s="73"/>
      <c r="E484" s="102"/>
      <c r="F484" s="102"/>
      <c r="G484" s="102"/>
      <c r="H484" s="102"/>
      <c r="I484" s="73"/>
      <c r="J484" s="102"/>
    </row>
    <row r="485" spans="1:10" ht="23.25" customHeight="1">
      <c r="A485" s="102"/>
      <c r="B485" s="73"/>
      <c r="C485" s="73"/>
      <c r="D485" s="73"/>
      <c r="E485" s="102"/>
      <c r="F485" s="102"/>
      <c r="G485" s="102"/>
      <c r="H485" s="102"/>
      <c r="I485" s="73"/>
      <c r="J485" s="102"/>
    </row>
    <row r="486" spans="1:10" ht="23.25" customHeight="1">
      <c r="A486" s="102"/>
      <c r="B486" s="73"/>
      <c r="C486" s="73"/>
      <c r="D486" s="73"/>
      <c r="E486" s="102"/>
      <c r="F486" s="102"/>
      <c r="G486" s="102"/>
      <c r="H486" s="102"/>
      <c r="I486" s="73"/>
      <c r="J486" s="102"/>
    </row>
    <row r="487" spans="1:10" ht="23.25" customHeight="1">
      <c r="A487" s="102"/>
      <c r="B487" s="73"/>
      <c r="C487" s="73"/>
      <c r="D487" s="73"/>
      <c r="E487" s="102"/>
      <c r="F487" s="102"/>
      <c r="G487" s="102"/>
      <c r="H487" s="102"/>
      <c r="I487" s="73"/>
      <c r="J487" s="102"/>
    </row>
    <row r="488" spans="1:10" ht="23.25" customHeight="1">
      <c r="A488" s="102"/>
      <c r="B488" s="73"/>
      <c r="C488" s="73"/>
      <c r="D488" s="73"/>
      <c r="E488" s="102"/>
      <c r="F488" s="102"/>
      <c r="G488" s="102"/>
      <c r="H488" s="102"/>
      <c r="I488" s="73"/>
      <c r="J488" s="102"/>
    </row>
    <row r="489" spans="1:10" ht="23.25" customHeight="1">
      <c r="A489" s="102"/>
      <c r="B489" s="73"/>
      <c r="C489" s="73"/>
      <c r="D489" s="73"/>
      <c r="E489" s="102"/>
      <c r="F489" s="102"/>
      <c r="G489" s="102"/>
      <c r="H489" s="102"/>
      <c r="I489" s="73"/>
      <c r="J489" s="102"/>
    </row>
    <row r="490" spans="1:10" ht="23.25" customHeight="1">
      <c r="A490" s="102"/>
      <c r="B490" s="73"/>
      <c r="C490" s="73"/>
      <c r="D490" s="73"/>
      <c r="E490" s="102"/>
      <c r="F490" s="102"/>
      <c r="G490" s="102"/>
      <c r="H490" s="102"/>
      <c r="I490" s="73"/>
      <c r="J490" s="102"/>
    </row>
    <row r="491" spans="1:10" ht="23.25" customHeight="1">
      <c r="A491" s="102"/>
      <c r="B491" s="73"/>
      <c r="C491" s="73"/>
      <c r="D491" s="73"/>
      <c r="E491" s="102"/>
      <c r="F491" s="102"/>
      <c r="G491" s="102"/>
      <c r="H491" s="102"/>
      <c r="I491" s="73"/>
      <c r="J491" s="102"/>
    </row>
    <row r="492" spans="1:10" ht="23.25" customHeight="1">
      <c r="A492" s="102"/>
      <c r="B492" s="73"/>
      <c r="C492" s="73"/>
      <c r="D492" s="73"/>
      <c r="E492" s="102"/>
      <c r="F492" s="102"/>
      <c r="G492" s="102"/>
      <c r="H492" s="102"/>
      <c r="I492" s="73"/>
      <c r="J492" s="102"/>
    </row>
    <row r="493" spans="1:10" ht="23.25" customHeight="1">
      <c r="A493" s="102"/>
      <c r="B493" s="73"/>
      <c r="C493" s="73"/>
      <c r="D493" s="73"/>
      <c r="E493" s="102"/>
      <c r="F493" s="102"/>
      <c r="G493" s="102"/>
      <c r="H493" s="102"/>
      <c r="I493" s="73"/>
      <c r="J493" s="102"/>
    </row>
    <row r="494" spans="1:10" ht="23.25" customHeight="1">
      <c r="A494" s="102"/>
      <c r="B494" s="73"/>
      <c r="C494" s="73"/>
      <c r="D494" s="73"/>
      <c r="E494" s="102"/>
      <c r="F494" s="102"/>
      <c r="G494" s="102"/>
      <c r="H494" s="102"/>
      <c r="I494" s="73"/>
      <c r="J494" s="102"/>
    </row>
    <row r="495" spans="1:10" ht="23.25" customHeight="1">
      <c r="A495" s="102"/>
      <c r="B495" s="73"/>
      <c r="C495" s="73"/>
      <c r="D495" s="73"/>
      <c r="E495" s="102"/>
      <c r="F495" s="102"/>
      <c r="G495" s="102"/>
      <c r="H495" s="102"/>
      <c r="I495" s="73"/>
      <c r="J495" s="102"/>
    </row>
    <row r="496" spans="1:10" ht="23.25" customHeight="1">
      <c r="A496" s="102"/>
      <c r="B496" s="73"/>
      <c r="C496" s="73"/>
      <c r="D496" s="73"/>
      <c r="E496" s="102"/>
      <c r="F496" s="102"/>
      <c r="G496" s="102"/>
      <c r="H496" s="102"/>
      <c r="I496" s="73"/>
      <c r="J496" s="102"/>
    </row>
    <row r="497" spans="1:10" ht="23.25" customHeight="1">
      <c r="A497" s="102"/>
      <c r="B497" s="73"/>
      <c r="C497" s="73"/>
      <c r="D497" s="73"/>
      <c r="E497" s="102"/>
      <c r="F497" s="102"/>
      <c r="G497" s="102"/>
      <c r="H497" s="102"/>
      <c r="I497" s="73"/>
      <c r="J497" s="102"/>
    </row>
    <row r="498" spans="1:10" ht="23.25" customHeight="1">
      <c r="A498" s="102"/>
      <c r="B498" s="73"/>
      <c r="C498" s="73"/>
      <c r="D498" s="73"/>
      <c r="E498" s="102"/>
      <c r="F498" s="102"/>
      <c r="G498" s="102"/>
      <c r="H498" s="102"/>
      <c r="I498" s="73"/>
      <c r="J498" s="102"/>
    </row>
    <row r="499" spans="1:10" ht="23.25" customHeight="1">
      <c r="A499" s="102"/>
      <c r="B499" s="73"/>
      <c r="C499" s="73"/>
      <c r="D499" s="73"/>
      <c r="E499" s="102"/>
      <c r="F499" s="102"/>
      <c r="G499" s="102"/>
      <c r="H499" s="102"/>
      <c r="I499" s="73"/>
      <c r="J499" s="102"/>
    </row>
    <row r="500" spans="1:10" ht="23.25" customHeight="1">
      <c r="A500" s="102"/>
      <c r="B500" s="73"/>
      <c r="C500" s="73"/>
      <c r="D500" s="73"/>
      <c r="E500" s="102"/>
      <c r="F500" s="102"/>
      <c r="G500" s="102"/>
      <c r="H500" s="102"/>
      <c r="I500" s="73"/>
      <c r="J500" s="102"/>
    </row>
    <row r="501" spans="1:10" ht="23.25" customHeight="1">
      <c r="A501" s="102"/>
      <c r="B501" s="73"/>
      <c r="C501" s="73"/>
      <c r="D501" s="73"/>
      <c r="E501" s="102"/>
      <c r="F501" s="102"/>
      <c r="G501" s="102"/>
      <c r="H501" s="102"/>
      <c r="I501" s="73"/>
      <c r="J501" s="102"/>
    </row>
    <row r="502" spans="1:10" ht="23.25" customHeight="1">
      <c r="A502" s="102"/>
      <c r="B502" s="73"/>
      <c r="C502" s="73"/>
      <c r="D502" s="73"/>
      <c r="E502" s="102"/>
      <c r="F502" s="102"/>
      <c r="G502" s="102"/>
      <c r="H502" s="102"/>
      <c r="I502" s="73"/>
      <c r="J502" s="102"/>
    </row>
    <row r="503" spans="1:10" ht="23.25" customHeight="1">
      <c r="A503" s="102"/>
      <c r="B503" s="73"/>
      <c r="C503" s="73"/>
      <c r="D503" s="73"/>
      <c r="E503" s="102"/>
      <c r="F503" s="102"/>
      <c r="G503" s="102"/>
      <c r="H503" s="102"/>
      <c r="I503" s="73"/>
      <c r="J503" s="102"/>
    </row>
    <row r="504" spans="1:10" ht="23.25" customHeight="1">
      <c r="A504" s="102"/>
      <c r="B504" s="73"/>
      <c r="C504" s="73"/>
      <c r="D504" s="73"/>
      <c r="E504" s="102"/>
      <c r="F504" s="102"/>
      <c r="G504" s="102"/>
      <c r="H504" s="102"/>
      <c r="I504" s="73"/>
      <c r="J504" s="102"/>
    </row>
    <row r="505" spans="1:10" ht="23.25" customHeight="1">
      <c r="A505" s="102"/>
      <c r="B505" s="73"/>
      <c r="C505" s="73"/>
      <c r="D505" s="73"/>
      <c r="E505" s="102"/>
      <c r="F505" s="102"/>
      <c r="G505" s="102"/>
      <c r="H505" s="102"/>
      <c r="I505" s="73"/>
      <c r="J505" s="102"/>
    </row>
    <row r="506" spans="1:10" ht="23.25" customHeight="1">
      <c r="A506" s="102"/>
      <c r="B506" s="73"/>
      <c r="C506" s="73"/>
      <c r="D506" s="73"/>
      <c r="E506" s="102"/>
      <c r="F506" s="102"/>
      <c r="G506" s="102"/>
      <c r="H506" s="102"/>
      <c r="I506" s="73"/>
      <c r="J506" s="102"/>
    </row>
    <row r="507" spans="1:10" ht="23.25" customHeight="1">
      <c r="A507" s="102"/>
      <c r="B507" s="73"/>
      <c r="C507" s="73"/>
      <c r="D507" s="73"/>
      <c r="E507" s="102"/>
      <c r="F507" s="102"/>
      <c r="G507" s="102"/>
      <c r="H507" s="102"/>
      <c r="I507" s="73"/>
      <c r="J507" s="102"/>
    </row>
    <row r="508" spans="1:10" ht="23.25" customHeight="1">
      <c r="A508" s="102"/>
      <c r="B508" s="73"/>
      <c r="C508" s="73"/>
      <c r="D508" s="73"/>
      <c r="E508" s="102"/>
      <c r="F508" s="102"/>
      <c r="G508" s="102"/>
      <c r="H508" s="102"/>
      <c r="I508" s="73"/>
      <c r="J508" s="102"/>
    </row>
    <row r="509" spans="1:10" ht="23.25" customHeight="1">
      <c r="A509" s="102"/>
      <c r="B509" s="73"/>
      <c r="C509" s="73"/>
      <c r="D509" s="73"/>
      <c r="E509" s="102"/>
      <c r="F509" s="102"/>
      <c r="G509" s="102"/>
      <c r="H509" s="102"/>
      <c r="I509" s="73"/>
      <c r="J509" s="102"/>
    </row>
    <row r="510" spans="1:10" ht="23.25" customHeight="1">
      <c r="A510" s="102"/>
      <c r="B510" s="73"/>
      <c r="C510" s="73"/>
      <c r="D510" s="73"/>
      <c r="E510" s="102"/>
      <c r="F510" s="102"/>
      <c r="G510" s="102"/>
      <c r="H510" s="102"/>
      <c r="I510" s="73"/>
      <c r="J510" s="102"/>
    </row>
    <row r="511" spans="1:10" ht="23.25" customHeight="1">
      <c r="A511" s="102"/>
      <c r="B511" s="73"/>
      <c r="C511" s="73"/>
      <c r="D511" s="73"/>
      <c r="E511" s="102"/>
      <c r="F511" s="102"/>
      <c r="G511" s="102"/>
      <c r="H511" s="102"/>
      <c r="I511" s="73"/>
      <c r="J511" s="102"/>
    </row>
    <row r="512" spans="1:10" ht="23.25" customHeight="1">
      <c r="A512" s="102"/>
      <c r="B512" s="73"/>
      <c r="C512" s="73"/>
      <c r="D512" s="73"/>
      <c r="E512" s="102"/>
      <c r="F512" s="102"/>
      <c r="G512" s="102"/>
      <c r="H512" s="102"/>
      <c r="I512" s="73"/>
      <c r="J512" s="102"/>
    </row>
    <row r="513" spans="1:10" ht="23.25" customHeight="1">
      <c r="A513" s="102"/>
      <c r="B513" s="73"/>
      <c r="C513" s="73"/>
      <c r="D513" s="73"/>
      <c r="E513" s="102"/>
      <c r="F513" s="102"/>
      <c r="G513" s="102"/>
      <c r="H513" s="102"/>
      <c r="I513" s="73"/>
      <c r="J513" s="102"/>
    </row>
    <row r="514" spans="1:10" ht="23.25" customHeight="1">
      <c r="A514" s="102"/>
      <c r="B514" s="73"/>
      <c r="C514" s="73"/>
      <c r="D514" s="73"/>
      <c r="E514" s="102"/>
      <c r="F514" s="102"/>
      <c r="G514" s="102"/>
      <c r="H514" s="102"/>
      <c r="I514" s="73"/>
      <c r="J514" s="102"/>
    </row>
    <row r="515" spans="1:10" ht="23.25" customHeight="1">
      <c r="A515" s="102"/>
      <c r="B515" s="73"/>
      <c r="C515" s="73"/>
      <c r="D515" s="73"/>
      <c r="E515" s="102"/>
      <c r="F515" s="102"/>
      <c r="G515" s="102"/>
      <c r="H515" s="102"/>
      <c r="I515" s="73"/>
      <c r="J515" s="102"/>
    </row>
    <row r="516" spans="1:10" ht="23.25" customHeight="1">
      <c r="A516" s="102"/>
      <c r="B516" s="73"/>
      <c r="C516" s="73"/>
      <c r="D516" s="73"/>
      <c r="E516" s="102"/>
      <c r="F516" s="102"/>
      <c r="G516" s="102"/>
      <c r="H516" s="102"/>
      <c r="I516" s="73"/>
      <c r="J516" s="102"/>
    </row>
    <row r="517" spans="1:10" ht="23.25" customHeight="1">
      <c r="A517" s="102"/>
      <c r="B517" s="73"/>
      <c r="C517" s="73"/>
      <c r="D517" s="73"/>
      <c r="E517" s="102"/>
      <c r="F517" s="102"/>
      <c r="G517" s="102"/>
      <c r="H517" s="102"/>
      <c r="I517" s="73"/>
      <c r="J517" s="102"/>
    </row>
    <row r="518" spans="1:10" ht="23.25" customHeight="1">
      <c r="A518" s="102"/>
      <c r="B518" s="73"/>
      <c r="C518" s="73"/>
      <c r="D518" s="73"/>
      <c r="E518" s="102"/>
      <c r="F518" s="102"/>
      <c r="G518" s="102"/>
      <c r="H518" s="102"/>
      <c r="I518" s="73"/>
      <c r="J518" s="102"/>
    </row>
    <row r="519" spans="1:10" ht="23.25" customHeight="1">
      <c r="A519" s="102"/>
      <c r="B519" s="73"/>
      <c r="C519" s="73"/>
      <c r="D519" s="73"/>
      <c r="E519" s="102"/>
      <c r="F519" s="102"/>
      <c r="G519" s="102"/>
      <c r="H519" s="102"/>
      <c r="I519" s="73"/>
      <c r="J519" s="102"/>
    </row>
    <row r="520" spans="1:10" ht="23.25" customHeight="1">
      <c r="A520" s="102"/>
      <c r="B520" s="73"/>
      <c r="C520" s="73"/>
      <c r="D520" s="73"/>
      <c r="E520" s="102"/>
      <c r="F520" s="102"/>
      <c r="G520" s="102"/>
      <c r="H520" s="102"/>
      <c r="I520" s="73"/>
      <c r="J520" s="102"/>
    </row>
    <row r="521" spans="1:10" ht="23.25" customHeight="1">
      <c r="A521" s="102"/>
      <c r="B521" s="73"/>
      <c r="C521" s="73"/>
      <c r="D521" s="73"/>
      <c r="E521" s="102"/>
      <c r="F521" s="102"/>
      <c r="G521" s="102"/>
      <c r="H521" s="102"/>
      <c r="I521" s="73"/>
      <c r="J521" s="102"/>
    </row>
    <row r="522" spans="1:10" ht="23.25" customHeight="1">
      <c r="A522" s="102"/>
      <c r="B522" s="73"/>
      <c r="C522" s="73"/>
      <c r="D522" s="73"/>
      <c r="E522" s="102"/>
      <c r="F522" s="102"/>
      <c r="G522" s="102"/>
      <c r="H522" s="102"/>
      <c r="I522" s="73"/>
      <c r="J522" s="102"/>
    </row>
    <row r="523" spans="1:10" ht="23.25" customHeight="1">
      <c r="A523" s="102"/>
      <c r="B523" s="73"/>
      <c r="C523" s="73"/>
      <c r="D523" s="73"/>
      <c r="E523" s="102"/>
      <c r="F523" s="102"/>
      <c r="G523" s="102"/>
      <c r="H523" s="102"/>
      <c r="I523" s="73"/>
      <c r="J523" s="102"/>
    </row>
    <row r="524" spans="1:10" ht="23.25" customHeight="1">
      <c r="A524" s="102"/>
      <c r="B524" s="73"/>
      <c r="C524" s="73"/>
      <c r="D524" s="73"/>
      <c r="E524" s="102"/>
      <c r="F524" s="102"/>
      <c r="G524" s="102"/>
      <c r="H524" s="102"/>
      <c r="I524" s="73"/>
      <c r="J524" s="102"/>
    </row>
    <row r="525" spans="1:10" ht="23.25" customHeight="1">
      <c r="A525" s="102"/>
      <c r="B525" s="73"/>
      <c r="C525" s="73"/>
      <c r="D525" s="73"/>
      <c r="E525" s="102"/>
      <c r="F525" s="102"/>
      <c r="G525" s="102"/>
      <c r="H525" s="102"/>
      <c r="I525" s="73"/>
      <c r="J525" s="102"/>
    </row>
    <row r="526" spans="1:10" ht="23.25" customHeight="1">
      <c r="A526" s="102"/>
      <c r="B526" s="73"/>
      <c r="C526" s="73"/>
      <c r="D526" s="73"/>
      <c r="E526" s="102"/>
      <c r="F526" s="102"/>
      <c r="G526" s="102"/>
      <c r="H526" s="102"/>
      <c r="I526" s="73"/>
      <c r="J526" s="102"/>
    </row>
    <row r="527" spans="1:10" ht="23.25" customHeight="1">
      <c r="A527" s="102"/>
      <c r="B527" s="73"/>
      <c r="C527" s="73"/>
      <c r="D527" s="73"/>
      <c r="E527" s="102"/>
      <c r="F527" s="102"/>
      <c r="G527" s="102"/>
      <c r="H527" s="102"/>
      <c r="I527" s="73"/>
      <c r="J527" s="102"/>
    </row>
    <row r="528" spans="1:10" ht="23.25" customHeight="1">
      <c r="A528" s="102"/>
      <c r="B528" s="73"/>
      <c r="C528" s="73"/>
      <c r="D528" s="73"/>
      <c r="E528" s="102"/>
      <c r="F528" s="102"/>
      <c r="G528" s="102"/>
      <c r="H528" s="102"/>
      <c r="I528" s="73"/>
      <c r="J528" s="102"/>
    </row>
    <row r="529" spans="1:10" ht="23.25" customHeight="1">
      <c r="A529" s="102"/>
      <c r="B529" s="73"/>
      <c r="C529" s="73"/>
      <c r="D529" s="73"/>
      <c r="E529" s="102"/>
      <c r="F529" s="102"/>
      <c r="G529" s="102"/>
      <c r="H529" s="102"/>
      <c r="I529" s="73"/>
      <c r="J529" s="102"/>
    </row>
    <row r="530" spans="1:10" ht="23.25" customHeight="1">
      <c r="A530" s="102"/>
      <c r="B530" s="73"/>
      <c r="C530" s="73"/>
      <c r="D530" s="73"/>
      <c r="E530" s="102"/>
      <c r="F530" s="102"/>
      <c r="G530" s="102"/>
      <c r="H530" s="102"/>
      <c r="I530" s="73"/>
      <c r="J530" s="102"/>
    </row>
    <row r="531" spans="1:10" ht="23.25" customHeight="1">
      <c r="A531" s="102"/>
      <c r="B531" s="73"/>
      <c r="C531" s="73"/>
      <c r="D531" s="73"/>
      <c r="E531" s="102"/>
      <c r="F531" s="102"/>
      <c r="G531" s="102"/>
      <c r="H531" s="102"/>
      <c r="I531" s="73"/>
      <c r="J531" s="102"/>
    </row>
    <row r="532" spans="1:10" ht="23.25" customHeight="1">
      <c r="A532" s="102"/>
      <c r="B532" s="73"/>
      <c r="C532" s="73"/>
      <c r="D532" s="73"/>
      <c r="E532" s="102"/>
      <c r="F532" s="102"/>
      <c r="G532" s="102"/>
      <c r="H532" s="102"/>
      <c r="I532" s="73"/>
      <c r="J532" s="102"/>
    </row>
    <row r="533" spans="1:10" ht="23.25" customHeight="1">
      <c r="A533" s="102"/>
      <c r="B533" s="73"/>
      <c r="C533" s="73"/>
      <c r="D533" s="73"/>
      <c r="E533" s="102"/>
      <c r="F533" s="102"/>
      <c r="G533" s="102"/>
      <c r="H533" s="102"/>
      <c r="I533" s="73"/>
      <c r="J533" s="102"/>
    </row>
    <row r="534" spans="1:10" ht="23.25" customHeight="1">
      <c r="A534" s="102"/>
      <c r="B534" s="73"/>
      <c r="C534" s="73"/>
      <c r="D534" s="73"/>
      <c r="E534" s="102"/>
      <c r="F534" s="102"/>
      <c r="G534" s="102"/>
      <c r="H534" s="102"/>
      <c r="I534" s="73"/>
      <c r="J534" s="102"/>
    </row>
    <row r="535" spans="1:10" ht="23.25" customHeight="1">
      <c r="A535" s="102"/>
      <c r="B535" s="73"/>
      <c r="C535" s="73"/>
      <c r="D535" s="73"/>
      <c r="E535" s="102"/>
      <c r="F535" s="102"/>
      <c r="G535" s="102"/>
      <c r="H535" s="102"/>
      <c r="I535" s="73"/>
      <c r="J535" s="102"/>
    </row>
    <row r="536" spans="1:10" ht="23.25" customHeight="1">
      <c r="A536" s="102"/>
      <c r="B536" s="73"/>
      <c r="C536" s="73"/>
      <c r="D536" s="73"/>
      <c r="E536" s="102"/>
      <c r="F536" s="102"/>
      <c r="G536" s="102"/>
      <c r="H536" s="102"/>
      <c r="I536" s="73"/>
      <c r="J536" s="102"/>
    </row>
    <row r="537" spans="1:10" ht="23.25" customHeight="1">
      <c r="A537" s="102"/>
      <c r="B537" s="73"/>
      <c r="C537" s="73"/>
      <c r="D537" s="73"/>
      <c r="E537" s="102"/>
      <c r="F537" s="102"/>
      <c r="G537" s="102"/>
      <c r="H537" s="102"/>
      <c r="I537" s="73"/>
      <c r="J537" s="102"/>
    </row>
    <row r="538" spans="1:10" ht="23.25" customHeight="1">
      <c r="A538" s="102"/>
      <c r="B538" s="73"/>
      <c r="C538" s="73"/>
      <c r="D538" s="73"/>
      <c r="E538" s="102"/>
      <c r="F538" s="102"/>
      <c r="G538" s="102"/>
      <c r="H538" s="102"/>
      <c r="I538" s="73"/>
      <c r="J538" s="102"/>
    </row>
    <row r="539" spans="1:10" ht="23.25" customHeight="1">
      <c r="A539" s="102"/>
      <c r="B539" s="73"/>
      <c r="C539" s="73"/>
      <c r="D539" s="73"/>
      <c r="E539" s="102"/>
      <c r="F539" s="102"/>
      <c r="G539" s="102"/>
      <c r="H539" s="102"/>
      <c r="I539" s="73"/>
      <c r="J539" s="102"/>
    </row>
    <row r="540" spans="1:10" ht="23.25" customHeight="1">
      <c r="A540" s="102"/>
      <c r="B540" s="73"/>
      <c r="C540" s="73"/>
      <c r="D540" s="73"/>
      <c r="E540" s="102"/>
      <c r="F540" s="102"/>
      <c r="G540" s="102"/>
      <c r="H540" s="102"/>
      <c r="I540" s="73"/>
      <c r="J540" s="102"/>
    </row>
    <row r="541" spans="1:10" ht="23.25" customHeight="1">
      <c r="A541" s="102"/>
      <c r="B541" s="73"/>
      <c r="C541" s="73"/>
      <c r="D541" s="73"/>
      <c r="E541" s="102"/>
      <c r="F541" s="102"/>
      <c r="G541" s="102"/>
      <c r="H541" s="102"/>
      <c r="I541" s="73"/>
      <c r="J541" s="102"/>
    </row>
    <row r="542" spans="1:10" ht="23.25" customHeight="1">
      <c r="A542" s="102"/>
      <c r="B542" s="73"/>
      <c r="C542" s="73"/>
      <c r="D542" s="73"/>
      <c r="E542" s="102"/>
      <c r="F542" s="102"/>
      <c r="G542" s="102"/>
      <c r="H542" s="102"/>
      <c r="I542" s="73"/>
      <c r="J542" s="102"/>
    </row>
    <row r="543" spans="1:10" ht="23.25" customHeight="1">
      <c r="A543" s="102"/>
      <c r="B543" s="73"/>
      <c r="C543" s="73"/>
      <c r="D543" s="73"/>
      <c r="E543" s="102"/>
      <c r="F543" s="102"/>
      <c r="G543" s="102"/>
      <c r="H543" s="102"/>
      <c r="I543" s="73"/>
      <c r="J543" s="102"/>
    </row>
    <row r="544" spans="1:10" ht="23.25" customHeight="1">
      <c r="A544" s="102"/>
      <c r="B544" s="73"/>
      <c r="C544" s="73"/>
      <c r="D544" s="73"/>
      <c r="E544" s="102"/>
      <c r="F544" s="102"/>
      <c r="G544" s="102"/>
      <c r="H544" s="102"/>
      <c r="I544" s="73"/>
      <c r="J544" s="102"/>
    </row>
    <row r="545" spans="1:10" ht="23.25" customHeight="1">
      <c r="A545" s="102"/>
      <c r="B545" s="73"/>
      <c r="C545" s="73"/>
      <c r="D545" s="73"/>
      <c r="E545" s="102"/>
      <c r="F545" s="102"/>
      <c r="G545" s="102"/>
      <c r="H545" s="102"/>
      <c r="I545" s="73"/>
      <c r="J545" s="102"/>
    </row>
    <row r="546" spans="1:10" ht="23.25" customHeight="1">
      <c r="A546" s="102"/>
      <c r="B546" s="73"/>
      <c r="C546" s="73"/>
      <c r="D546" s="73"/>
      <c r="E546" s="102"/>
      <c r="F546" s="102"/>
      <c r="G546" s="102"/>
      <c r="H546" s="102"/>
      <c r="I546" s="73"/>
      <c r="J546" s="102"/>
    </row>
    <row r="547" spans="1:10" ht="23.25" customHeight="1">
      <c r="A547" s="102"/>
      <c r="B547" s="73"/>
      <c r="C547" s="73"/>
      <c r="D547" s="73"/>
      <c r="E547" s="102"/>
      <c r="F547" s="102"/>
      <c r="G547" s="102"/>
      <c r="H547" s="102"/>
      <c r="I547" s="73"/>
      <c r="J547" s="102"/>
    </row>
    <row r="548" spans="1:10" ht="23.25" customHeight="1">
      <c r="A548" s="102"/>
      <c r="B548" s="73"/>
      <c r="C548" s="73"/>
      <c r="D548" s="73"/>
      <c r="E548" s="102"/>
      <c r="F548" s="102"/>
      <c r="G548" s="102"/>
      <c r="H548" s="102"/>
      <c r="I548" s="73"/>
      <c r="J548" s="102"/>
    </row>
    <row r="549" spans="1:10" ht="23.25" customHeight="1">
      <c r="A549" s="102"/>
      <c r="B549" s="73"/>
      <c r="C549" s="73"/>
      <c r="D549" s="73"/>
      <c r="E549" s="102"/>
      <c r="F549" s="102"/>
      <c r="G549" s="102"/>
      <c r="H549" s="102"/>
      <c r="I549" s="73"/>
      <c r="J549" s="102"/>
    </row>
    <row r="550" spans="1:10" ht="23.25" customHeight="1">
      <c r="A550" s="102"/>
      <c r="B550" s="73"/>
      <c r="C550" s="73"/>
      <c r="D550" s="73"/>
      <c r="E550" s="102"/>
      <c r="F550" s="102"/>
      <c r="G550" s="102"/>
      <c r="H550" s="102"/>
      <c r="I550" s="73"/>
      <c r="J550" s="102"/>
    </row>
    <row r="551" spans="1:10" ht="23.25" customHeight="1">
      <c r="A551" s="102"/>
      <c r="B551" s="73"/>
      <c r="C551" s="73"/>
      <c r="D551" s="73"/>
      <c r="E551" s="102"/>
      <c r="F551" s="102"/>
      <c r="G551" s="102"/>
      <c r="H551" s="102"/>
      <c r="I551" s="73"/>
      <c r="J551" s="102"/>
    </row>
    <row r="552" spans="1:10" ht="23.25" customHeight="1">
      <c r="A552" s="102"/>
      <c r="B552" s="73"/>
      <c r="C552" s="73"/>
      <c r="D552" s="73"/>
      <c r="E552" s="102"/>
      <c r="F552" s="102"/>
      <c r="G552" s="102"/>
      <c r="H552" s="102"/>
      <c r="I552" s="73"/>
      <c r="J552" s="102"/>
    </row>
    <row r="553" spans="1:10" ht="23.25" customHeight="1">
      <c r="A553" s="102"/>
      <c r="B553" s="73"/>
      <c r="C553" s="73"/>
      <c r="D553" s="73"/>
      <c r="E553" s="102"/>
      <c r="F553" s="102"/>
      <c r="G553" s="102"/>
      <c r="H553" s="102"/>
      <c r="I553" s="73"/>
      <c r="J553" s="102"/>
    </row>
    <row r="554" spans="1:10" ht="23.25" customHeight="1">
      <c r="A554" s="102"/>
      <c r="B554" s="73"/>
      <c r="C554" s="73"/>
      <c r="D554" s="73"/>
      <c r="E554" s="102"/>
      <c r="F554" s="102"/>
      <c r="G554" s="102"/>
      <c r="H554" s="102"/>
      <c r="I554" s="73"/>
      <c r="J554" s="102"/>
    </row>
    <row r="555" spans="1:10" ht="23.25" customHeight="1">
      <c r="A555" s="102"/>
      <c r="B555" s="73"/>
      <c r="C555" s="73"/>
      <c r="D555" s="73"/>
      <c r="E555" s="102"/>
      <c r="F555" s="102"/>
      <c r="G555" s="102"/>
      <c r="H555" s="102"/>
      <c r="I555" s="73"/>
      <c r="J555" s="102"/>
    </row>
    <row r="556" spans="1:10" ht="23.25" customHeight="1">
      <c r="A556" s="102"/>
      <c r="B556" s="73"/>
      <c r="C556" s="73"/>
      <c r="D556" s="73"/>
      <c r="E556" s="102"/>
      <c r="F556" s="102"/>
      <c r="G556" s="102"/>
      <c r="H556" s="102"/>
      <c r="I556" s="73"/>
      <c r="J556" s="102"/>
    </row>
    <row r="557" spans="1:10" ht="23.25" customHeight="1">
      <c r="A557" s="102"/>
      <c r="B557" s="73"/>
      <c r="C557" s="73"/>
      <c r="D557" s="73"/>
      <c r="E557" s="102"/>
      <c r="F557" s="102"/>
      <c r="G557" s="102"/>
      <c r="H557" s="102"/>
      <c r="I557" s="73"/>
      <c r="J557" s="102"/>
    </row>
    <row r="558" spans="1:10" ht="23.25" customHeight="1">
      <c r="A558" s="102"/>
      <c r="B558" s="73"/>
      <c r="C558" s="73"/>
      <c r="D558" s="73"/>
      <c r="E558" s="102"/>
      <c r="F558" s="102"/>
      <c r="G558" s="102"/>
      <c r="H558" s="102"/>
      <c r="I558" s="73"/>
      <c r="J558" s="102"/>
    </row>
    <row r="559" spans="1:10" ht="23.25" customHeight="1">
      <c r="A559" s="102"/>
      <c r="B559" s="73"/>
      <c r="C559" s="73"/>
      <c r="D559" s="73"/>
      <c r="E559" s="102"/>
      <c r="F559" s="102"/>
      <c r="G559" s="102"/>
      <c r="H559" s="102"/>
      <c r="I559" s="73"/>
      <c r="J559" s="102"/>
    </row>
    <row r="560" spans="1:10" ht="23.25" customHeight="1">
      <c r="A560" s="102"/>
      <c r="B560" s="73"/>
      <c r="C560" s="73"/>
      <c r="D560" s="73"/>
      <c r="E560" s="102"/>
      <c r="F560" s="102"/>
      <c r="G560" s="102"/>
      <c r="H560" s="102"/>
      <c r="I560" s="73"/>
      <c r="J560" s="102"/>
    </row>
    <row r="561" spans="1:10" ht="23.25" customHeight="1">
      <c r="A561" s="102"/>
      <c r="B561" s="73"/>
      <c r="C561" s="73"/>
      <c r="D561" s="73"/>
      <c r="E561" s="102"/>
      <c r="F561" s="102"/>
      <c r="G561" s="102"/>
      <c r="H561" s="102"/>
      <c r="I561" s="73"/>
      <c r="J561" s="102"/>
    </row>
    <row r="562" spans="1:10" ht="23.25" customHeight="1">
      <c r="A562" s="102"/>
      <c r="B562" s="73"/>
      <c r="C562" s="73"/>
      <c r="D562" s="73"/>
      <c r="E562" s="102"/>
      <c r="F562" s="102"/>
      <c r="G562" s="102"/>
      <c r="H562" s="102"/>
      <c r="I562" s="73"/>
      <c r="J562" s="102"/>
    </row>
    <row r="563" spans="1:10" ht="23.25" customHeight="1">
      <c r="A563" s="102"/>
      <c r="B563" s="73"/>
      <c r="C563" s="73"/>
      <c r="D563" s="73"/>
      <c r="E563" s="102"/>
      <c r="F563" s="102"/>
      <c r="G563" s="102"/>
      <c r="H563" s="102"/>
      <c r="I563" s="73"/>
      <c r="J563" s="102"/>
    </row>
    <row r="564" spans="1:10" ht="23.25" customHeight="1">
      <c r="A564" s="102"/>
      <c r="B564" s="73"/>
      <c r="C564" s="73"/>
      <c r="D564" s="73"/>
      <c r="E564" s="102"/>
      <c r="F564" s="102"/>
      <c r="G564" s="102"/>
      <c r="H564" s="102"/>
      <c r="I564" s="73"/>
      <c r="J564" s="102"/>
    </row>
    <row r="565" spans="1:10" ht="23.25" customHeight="1">
      <c r="A565" s="102"/>
      <c r="B565" s="73"/>
      <c r="C565" s="73"/>
      <c r="D565" s="73"/>
      <c r="E565" s="102"/>
      <c r="F565" s="102"/>
      <c r="G565" s="102"/>
      <c r="H565" s="102"/>
      <c r="I565" s="73"/>
      <c r="J565" s="102"/>
    </row>
    <row r="566" spans="1:10" ht="23.25" customHeight="1">
      <c r="A566" s="102"/>
      <c r="B566" s="73"/>
      <c r="C566" s="73"/>
      <c r="D566" s="73"/>
      <c r="E566" s="102"/>
      <c r="F566" s="102"/>
      <c r="G566" s="102"/>
      <c r="H566" s="102"/>
      <c r="I566" s="73"/>
      <c r="J566" s="102"/>
    </row>
    <row r="567" spans="1:10" ht="23.25" customHeight="1">
      <c r="A567" s="102"/>
      <c r="B567" s="73"/>
      <c r="C567" s="73"/>
      <c r="D567" s="73"/>
      <c r="E567" s="102"/>
      <c r="F567" s="102"/>
      <c r="G567" s="102"/>
      <c r="H567" s="102"/>
      <c r="I567" s="73"/>
      <c r="J567" s="102"/>
    </row>
    <row r="568" spans="1:10" ht="23.25" customHeight="1">
      <c r="A568" s="102"/>
      <c r="B568" s="73"/>
      <c r="C568" s="73"/>
      <c r="D568" s="73"/>
      <c r="E568" s="102"/>
      <c r="F568" s="102"/>
      <c r="G568" s="102"/>
      <c r="H568" s="102"/>
      <c r="I568" s="73"/>
      <c r="J568" s="102"/>
    </row>
    <row r="569" spans="1:10" ht="23.25" customHeight="1">
      <c r="A569" s="102"/>
      <c r="B569" s="73"/>
      <c r="C569" s="73"/>
      <c r="D569" s="73"/>
      <c r="E569" s="102"/>
      <c r="F569" s="102"/>
      <c r="G569" s="102"/>
      <c r="H569" s="102"/>
      <c r="I569" s="73"/>
      <c r="J569" s="102"/>
    </row>
    <row r="570" spans="1:10" ht="23.25" customHeight="1">
      <c r="A570" s="102"/>
      <c r="B570" s="73"/>
      <c r="C570" s="73"/>
      <c r="D570" s="73"/>
      <c r="E570" s="102"/>
      <c r="F570" s="102"/>
      <c r="G570" s="102"/>
      <c r="H570" s="102"/>
      <c r="I570" s="73"/>
      <c r="J570" s="102"/>
    </row>
    <row r="571" spans="1:10" ht="23.25" customHeight="1">
      <c r="A571" s="102"/>
      <c r="B571" s="73"/>
      <c r="C571" s="73"/>
      <c r="D571" s="73"/>
      <c r="E571" s="102"/>
      <c r="F571" s="102"/>
      <c r="G571" s="102"/>
      <c r="H571" s="102"/>
      <c r="I571" s="73"/>
      <c r="J571" s="102"/>
    </row>
    <row r="572" spans="1:10" ht="23.25" customHeight="1">
      <c r="A572" s="102"/>
      <c r="B572" s="73"/>
      <c r="C572" s="73"/>
      <c r="D572" s="73"/>
      <c r="E572" s="102"/>
      <c r="F572" s="102"/>
      <c r="G572" s="102"/>
      <c r="H572" s="102"/>
      <c r="I572" s="73"/>
      <c r="J572" s="102"/>
    </row>
    <row r="573" spans="1:10" ht="23.25" customHeight="1">
      <c r="A573" s="102"/>
      <c r="B573" s="73"/>
      <c r="C573" s="73"/>
      <c r="D573" s="73"/>
      <c r="E573" s="102"/>
      <c r="F573" s="102"/>
      <c r="G573" s="102"/>
      <c r="H573" s="102"/>
      <c r="I573" s="73"/>
      <c r="J573" s="102"/>
    </row>
    <row r="574" spans="1:10" ht="23.25" customHeight="1">
      <c r="A574" s="102"/>
      <c r="B574" s="73"/>
      <c r="C574" s="73"/>
      <c r="D574" s="73"/>
      <c r="E574" s="102"/>
      <c r="F574" s="102"/>
      <c r="G574" s="102"/>
      <c r="H574" s="102"/>
      <c r="I574" s="73"/>
      <c r="J574" s="102"/>
    </row>
    <row r="575" spans="1:10" ht="23.25" customHeight="1">
      <c r="A575" s="102"/>
      <c r="B575" s="73"/>
      <c r="C575" s="73"/>
      <c r="D575" s="73"/>
      <c r="E575" s="102"/>
      <c r="F575" s="102"/>
      <c r="G575" s="102"/>
      <c r="H575" s="102"/>
      <c r="I575" s="73"/>
      <c r="J575" s="102"/>
    </row>
    <row r="576" spans="1:10" ht="23.25" customHeight="1">
      <c r="A576" s="102"/>
      <c r="B576" s="73"/>
      <c r="C576" s="73"/>
      <c r="D576" s="73"/>
      <c r="E576" s="102"/>
      <c r="F576" s="102"/>
      <c r="G576" s="102"/>
      <c r="H576" s="102"/>
      <c r="I576" s="73"/>
      <c r="J576" s="102"/>
    </row>
    <row r="577" spans="1:10" ht="23.25" customHeight="1">
      <c r="A577" s="102"/>
      <c r="B577" s="73"/>
      <c r="C577" s="73"/>
      <c r="D577" s="73"/>
      <c r="E577" s="102"/>
      <c r="F577" s="102"/>
      <c r="G577" s="102"/>
      <c r="H577" s="102"/>
      <c r="I577" s="73"/>
      <c r="J577" s="102"/>
    </row>
    <row r="578" spans="1:10" ht="23.25" customHeight="1">
      <c r="A578" s="102"/>
      <c r="B578" s="73"/>
      <c r="C578" s="73"/>
      <c r="D578" s="73"/>
      <c r="E578" s="102"/>
      <c r="F578" s="102"/>
      <c r="G578" s="102"/>
      <c r="H578" s="102"/>
      <c r="I578" s="73"/>
      <c r="J578" s="102"/>
    </row>
    <row r="579" spans="1:10" ht="23.25" customHeight="1">
      <c r="A579" s="102"/>
      <c r="B579" s="73"/>
      <c r="C579" s="73"/>
      <c r="D579" s="73"/>
      <c r="E579" s="102"/>
      <c r="F579" s="102"/>
      <c r="G579" s="102"/>
      <c r="H579" s="102"/>
      <c r="I579" s="73"/>
      <c r="J579" s="102"/>
    </row>
    <row r="580" spans="1:10" ht="23.25" customHeight="1">
      <c r="A580" s="102"/>
      <c r="B580" s="73"/>
      <c r="C580" s="73"/>
      <c r="D580" s="73"/>
      <c r="E580" s="102"/>
      <c r="F580" s="102"/>
      <c r="G580" s="102"/>
      <c r="H580" s="102"/>
      <c r="I580" s="73"/>
      <c r="J580" s="102"/>
    </row>
    <row r="581" spans="1:10" ht="23.25" customHeight="1">
      <c r="A581" s="102"/>
      <c r="B581" s="73"/>
      <c r="C581" s="73"/>
      <c r="D581" s="73"/>
      <c r="E581" s="102"/>
      <c r="F581" s="102"/>
      <c r="G581" s="102"/>
      <c r="H581" s="102"/>
      <c r="I581" s="73"/>
      <c r="J581" s="102"/>
    </row>
    <row r="582" spans="1:10" ht="23.25" customHeight="1">
      <c r="A582" s="102"/>
      <c r="B582" s="73"/>
      <c r="C582" s="73"/>
      <c r="D582" s="73"/>
      <c r="E582" s="102"/>
      <c r="F582" s="102"/>
      <c r="G582" s="102"/>
      <c r="H582" s="102"/>
      <c r="I582" s="73"/>
      <c r="J582" s="102"/>
    </row>
    <row r="583" spans="1:10" ht="23.25" customHeight="1">
      <c r="A583" s="102"/>
      <c r="B583" s="73"/>
      <c r="C583" s="73"/>
      <c r="D583" s="73"/>
      <c r="E583" s="102"/>
      <c r="F583" s="102"/>
      <c r="G583" s="102"/>
      <c r="H583" s="102"/>
      <c r="I583" s="73"/>
      <c r="J583" s="102"/>
    </row>
    <row r="584" spans="1:10" ht="23.25" customHeight="1">
      <c r="A584" s="102"/>
      <c r="B584" s="73"/>
      <c r="C584" s="73"/>
      <c r="D584" s="73"/>
      <c r="E584" s="102"/>
      <c r="F584" s="102"/>
      <c r="G584" s="102"/>
      <c r="H584" s="102"/>
      <c r="I584" s="73"/>
      <c r="J584" s="102"/>
    </row>
    <row r="585" spans="1:10" ht="23.25" customHeight="1">
      <c r="A585" s="102"/>
      <c r="B585" s="73"/>
      <c r="C585" s="73"/>
      <c r="D585" s="73"/>
      <c r="E585" s="102"/>
      <c r="F585" s="102"/>
      <c r="G585" s="102"/>
      <c r="H585" s="102"/>
      <c r="I585" s="73"/>
      <c r="J585" s="102"/>
    </row>
    <row r="586" spans="1:10" ht="23.25" customHeight="1">
      <c r="A586" s="102"/>
      <c r="B586" s="73"/>
      <c r="C586" s="73"/>
      <c r="D586" s="73"/>
      <c r="E586" s="102"/>
      <c r="F586" s="102"/>
      <c r="G586" s="102"/>
      <c r="H586" s="102"/>
      <c r="I586" s="73"/>
      <c r="J586" s="102"/>
    </row>
    <row r="587" spans="1:10" ht="23.25" customHeight="1">
      <c r="A587" s="102"/>
      <c r="B587" s="73"/>
      <c r="C587" s="73"/>
      <c r="D587" s="73"/>
      <c r="E587" s="102"/>
      <c r="F587" s="102"/>
      <c r="G587" s="102"/>
      <c r="H587" s="102"/>
      <c r="I587" s="73"/>
      <c r="J587" s="102"/>
    </row>
    <row r="588" spans="1:10" ht="23.25" customHeight="1">
      <c r="A588" s="102"/>
      <c r="B588" s="73"/>
      <c r="C588" s="73"/>
      <c r="D588" s="73"/>
      <c r="E588" s="102"/>
      <c r="F588" s="102"/>
      <c r="G588" s="102"/>
      <c r="H588" s="102"/>
      <c r="I588" s="73"/>
      <c r="J588" s="102"/>
    </row>
    <row r="589" spans="1:10" ht="23.25" customHeight="1">
      <c r="A589" s="102"/>
      <c r="B589" s="73"/>
      <c r="C589" s="73"/>
      <c r="D589" s="73"/>
      <c r="E589" s="102"/>
      <c r="F589" s="102"/>
      <c r="G589" s="102"/>
      <c r="H589" s="102"/>
      <c r="I589" s="73"/>
      <c r="J589" s="102"/>
    </row>
    <row r="590" spans="1:10" ht="23.25" customHeight="1">
      <c r="A590" s="102"/>
      <c r="B590" s="73"/>
      <c r="C590" s="73"/>
      <c r="D590" s="73"/>
      <c r="E590" s="102"/>
      <c r="F590" s="102"/>
      <c r="G590" s="102"/>
      <c r="H590" s="102"/>
      <c r="I590" s="73"/>
      <c r="J590" s="102"/>
    </row>
    <row r="591" spans="1:10" ht="23.25" customHeight="1">
      <c r="A591" s="102"/>
      <c r="B591" s="73"/>
      <c r="C591" s="73"/>
      <c r="D591" s="73"/>
      <c r="E591" s="102"/>
      <c r="F591" s="102"/>
      <c r="G591" s="102"/>
      <c r="H591" s="102"/>
      <c r="I591" s="73"/>
      <c r="J591" s="102"/>
    </row>
    <row r="592" spans="1:10" ht="23.25" customHeight="1">
      <c r="A592" s="102"/>
      <c r="B592" s="73"/>
      <c r="C592" s="73"/>
      <c r="D592" s="73"/>
      <c r="E592" s="102"/>
      <c r="F592" s="102"/>
      <c r="G592" s="102"/>
      <c r="H592" s="102"/>
      <c r="I592" s="73"/>
      <c r="J592" s="102"/>
    </row>
    <row r="593" spans="1:10" ht="23.25" customHeight="1">
      <c r="A593" s="102"/>
      <c r="B593" s="73"/>
      <c r="C593" s="73"/>
      <c r="D593" s="73"/>
      <c r="E593" s="102"/>
      <c r="F593" s="102"/>
      <c r="G593" s="102"/>
      <c r="H593" s="102"/>
      <c r="I593" s="73"/>
      <c r="J593" s="102"/>
    </row>
    <row r="594" spans="1:10" ht="23.25" customHeight="1">
      <c r="A594" s="102"/>
      <c r="B594" s="73"/>
      <c r="C594" s="73"/>
      <c r="D594" s="73"/>
      <c r="E594" s="102"/>
      <c r="F594" s="102"/>
      <c r="G594" s="102"/>
      <c r="H594" s="102"/>
      <c r="I594" s="73"/>
      <c r="J594" s="102"/>
    </row>
    <row r="595" spans="1:10" ht="23.25" customHeight="1">
      <c r="A595" s="102"/>
      <c r="B595" s="73"/>
      <c r="C595" s="73"/>
      <c r="D595" s="73"/>
      <c r="E595" s="102"/>
      <c r="F595" s="102"/>
      <c r="G595" s="102"/>
      <c r="H595" s="102"/>
      <c r="I595" s="73"/>
      <c r="J595" s="102"/>
    </row>
    <row r="596" spans="1:10" ht="23.25" customHeight="1">
      <c r="A596" s="102"/>
      <c r="B596" s="73"/>
      <c r="C596" s="73"/>
      <c r="D596" s="73"/>
      <c r="E596" s="102"/>
      <c r="F596" s="102"/>
      <c r="G596" s="102"/>
      <c r="H596" s="102"/>
      <c r="I596" s="73"/>
      <c r="J596" s="102"/>
    </row>
    <row r="597" spans="1:10" ht="23.25" customHeight="1">
      <c r="A597" s="102"/>
      <c r="B597" s="73"/>
      <c r="C597" s="73"/>
      <c r="D597" s="73"/>
      <c r="E597" s="102"/>
      <c r="F597" s="102"/>
      <c r="G597" s="102"/>
      <c r="H597" s="102"/>
      <c r="I597" s="73"/>
      <c r="J597" s="102"/>
    </row>
    <row r="598" spans="1:10" ht="23.25" customHeight="1">
      <c r="A598" s="102"/>
      <c r="B598" s="73"/>
      <c r="C598" s="73"/>
      <c r="D598" s="73"/>
      <c r="E598" s="102"/>
      <c r="F598" s="102"/>
      <c r="G598" s="102"/>
      <c r="H598" s="102"/>
      <c r="I598" s="73"/>
      <c r="J598" s="102"/>
    </row>
    <row r="599" spans="1:10" ht="23.25" customHeight="1">
      <c r="A599" s="102"/>
      <c r="B599" s="73"/>
      <c r="C599" s="73"/>
      <c r="D599" s="73"/>
      <c r="E599" s="102"/>
      <c r="F599" s="102"/>
      <c r="G599" s="102"/>
      <c r="H599" s="102"/>
      <c r="I599" s="73"/>
      <c r="J599" s="102"/>
    </row>
    <row r="600" spans="1:10" ht="23.25" customHeight="1">
      <c r="A600" s="102"/>
      <c r="B600" s="73"/>
      <c r="C600" s="73"/>
      <c r="D600" s="73"/>
      <c r="E600" s="102"/>
      <c r="F600" s="102"/>
      <c r="G600" s="102"/>
      <c r="H600" s="102"/>
      <c r="I600" s="73"/>
      <c r="J600" s="102"/>
    </row>
    <row r="601" spans="1:10" ht="23.25" customHeight="1">
      <c r="A601" s="102"/>
      <c r="B601" s="73"/>
      <c r="C601" s="73"/>
      <c r="D601" s="73"/>
      <c r="E601" s="102"/>
      <c r="F601" s="102"/>
      <c r="G601" s="102"/>
      <c r="H601" s="102"/>
      <c r="I601" s="73"/>
      <c r="J601" s="102"/>
    </row>
    <row r="602" spans="1:10" ht="23.25" customHeight="1">
      <c r="A602" s="102"/>
      <c r="B602" s="73"/>
      <c r="C602" s="73"/>
      <c r="D602" s="73"/>
      <c r="E602" s="102"/>
      <c r="F602" s="102"/>
      <c r="G602" s="102"/>
      <c r="H602" s="102"/>
      <c r="I602" s="73"/>
      <c r="J602" s="102"/>
    </row>
    <row r="603" spans="1:10" ht="23.25" customHeight="1">
      <c r="A603" s="102"/>
      <c r="B603" s="73"/>
      <c r="C603" s="73"/>
      <c r="D603" s="73"/>
      <c r="E603" s="102"/>
      <c r="F603" s="102"/>
      <c r="G603" s="102"/>
      <c r="H603" s="102"/>
      <c r="I603" s="73"/>
      <c r="J603" s="102"/>
    </row>
    <row r="604" spans="1:10" ht="23.25" customHeight="1">
      <c r="A604" s="102"/>
      <c r="B604" s="73"/>
      <c r="C604" s="73"/>
      <c r="D604" s="73"/>
      <c r="E604" s="102"/>
      <c r="F604" s="102"/>
      <c r="G604" s="102"/>
      <c r="H604" s="102"/>
      <c r="I604" s="73"/>
      <c r="J604" s="102"/>
    </row>
    <row r="605" spans="1:10" ht="23.25" customHeight="1">
      <c r="A605" s="102"/>
      <c r="B605" s="73"/>
      <c r="C605" s="73"/>
      <c r="D605" s="73"/>
      <c r="E605" s="102"/>
      <c r="F605" s="102"/>
      <c r="G605" s="102"/>
      <c r="H605" s="102"/>
      <c r="I605" s="73"/>
      <c r="J605" s="102"/>
    </row>
    <row r="606" spans="1:10" ht="23.25" customHeight="1">
      <c r="A606" s="102"/>
      <c r="B606" s="73"/>
      <c r="C606" s="73"/>
      <c r="D606" s="73"/>
      <c r="E606" s="102"/>
      <c r="F606" s="102"/>
      <c r="G606" s="102"/>
      <c r="H606" s="102"/>
      <c r="I606" s="73"/>
      <c r="J606" s="102"/>
    </row>
    <row r="607" spans="1:10" ht="23.25" customHeight="1">
      <c r="A607" s="102"/>
      <c r="B607" s="73"/>
      <c r="C607" s="73"/>
      <c r="D607" s="73"/>
      <c r="E607" s="102"/>
      <c r="F607" s="102"/>
      <c r="G607" s="102"/>
      <c r="H607" s="102"/>
      <c r="I607" s="73"/>
      <c r="J607" s="102"/>
    </row>
    <row r="608" spans="1:10" ht="23.25" customHeight="1">
      <c r="A608" s="102"/>
      <c r="B608" s="73"/>
      <c r="C608" s="73"/>
      <c r="D608" s="73"/>
      <c r="E608" s="102"/>
      <c r="F608" s="102"/>
      <c r="G608" s="102"/>
      <c r="H608" s="102"/>
      <c r="I608" s="73"/>
      <c r="J608" s="102"/>
    </row>
    <row r="609" spans="1:10" ht="23.25" customHeight="1">
      <c r="A609" s="102"/>
      <c r="B609" s="73"/>
      <c r="C609" s="73"/>
      <c r="D609" s="73"/>
      <c r="E609" s="102"/>
      <c r="F609" s="102"/>
      <c r="G609" s="102"/>
      <c r="H609" s="102"/>
      <c r="I609" s="73"/>
      <c r="J609" s="102"/>
    </row>
    <row r="610" spans="1:10" ht="23.25" customHeight="1">
      <c r="A610" s="102"/>
      <c r="B610" s="73"/>
      <c r="C610" s="73"/>
      <c r="D610" s="73"/>
      <c r="E610" s="102"/>
      <c r="F610" s="102"/>
      <c r="G610" s="102"/>
      <c r="H610" s="102"/>
      <c r="I610" s="73"/>
      <c r="J610" s="102"/>
    </row>
    <row r="611" spans="1:10" ht="23.25" customHeight="1">
      <c r="A611" s="102"/>
      <c r="B611" s="73"/>
      <c r="C611" s="73"/>
      <c r="D611" s="73"/>
      <c r="E611" s="102"/>
      <c r="F611" s="102"/>
      <c r="G611" s="102"/>
      <c r="H611" s="102"/>
      <c r="I611" s="73"/>
      <c r="J611" s="102"/>
    </row>
    <row r="612" spans="1:10" ht="23.25" customHeight="1">
      <c r="A612" s="102"/>
      <c r="B612" s="73"/>
      <c r="C612" s="73"/>
      <c r="D612" s="73"/>
      <c r="E612" s="102"/>
      <c r="F612" s="102"/>
      <c r="G612" s="102"/>
      <c r="H612" s="102"/>
      <c r="I612" s="73"/>
      <c r="J612" s="102"/>
    </row>
    <row r="613" spans="1:10" ht="23.25" customHeight="1">
      <c r="A613" s="102"/>
      <c r="B613" s="73"/>
      <c r="C613" s="73"/>
      <c r="D613" s="73"/>
      <c r="E613" s="102"/>
      <c r="F613" s="102"/>
      <c r="G613" s="102"/>
      <c r="H613" s="102"/>
      <c r="I613" s="73"/>
      <c r="J613" s="102"/>
    </row>
    <row r="614" spans="1:10" ht="23.25" customHeight="1">
      <c r="A614" s="102"/>
      <c r="B614" s="73"/>
      <c r="C614" s="73"/>
      <c r="D614" s="73"/>
      <c r="E614" s="102"/>
      <c r="F614" s="102"/>
      <c r="G614" s="102"/>
      <c r="H614" s="102"/>
      <c r="I614" s="73"/>
      <c r="J614" s="102"/>
    </row>
    <row r="615" spans="1:10" ht="23.25" customHeight="1">
      <c r="A615" s="102"/>
      <c r="B615" s="73"/>
      <c r="C615" s="73"/>
      <c r="D615" s="73"/>
      <c r="E615" s="102"/>
      <c r="F615" s="102"/>
      <c r="G615" s="102"/>
      <c r="H615" s="102"/>
      <c r="I615" s="73"/>
      <c r="J615" s="102"/>
    </row>
    <row r="616" spans="1:10" ht="23.25" customHeight="1">
      <c r="A616" s="102"/>
      <c r="B616" s="73"/>
      <c r="C616" s="73"/>
      <c r="D616" s="73"/>
      <c r="E616" s="102"/>
      <c r="F616" s="102"/>
      <c r="G616" s="102"/>
      <c r="H616" s="102"/>
      <c r="I616" s="73"/>
      <c r="J616" s="102"/>
    </row>
    <row r="617" spans="1:10" ht="23.25" customHeight="1">
      <c r="A617" s="102"/>
      <c r="B617" s="73"/>
      <c r="C617" s="73"/>
      <c r="D617" s="73"/>
      <c r="E617" s="102"/>
      <c r="F617" s="102"/>
      <c r="G617" s="102"/>
      <c r="H617" s="102"/>
      <c r="I617" s="73"/>
      <c r="J617" s="102"/>
    </row>
    <row r="618" spans="1:10" ht="23.25" customHeight="1">
      <c r="A618" s="102"/>
      <c r="B618" s="73"/>
      <c r="C618" s="73"/>
      <c r="D618" s="73"/>
      <c r="E618" s="102"/>
      <c r="F618" s="102"/>
      <c r="G618" s="102"/>
      <c r="H618" s="102"/>
      <c r="I618" s="73"/>
      <c r="J618" s="102"/>
    </row>
    <row r="619" spans="1:10" ht="23.25" customHeight="1">
      <c r="A619" s="102"/>
      <c r="B619" s="73"/>
      <c r="C619" s="73"/>
      <c r="D619" s="73"/>
      <c r="E619" s="102"/>
      <c r="F619" s="102"/>
      <c r="G619" s="102"/>
      <c r="H619" s="102"/>
      <c r="I619" s="73"/>
      <c r="J619" s="102"/>
    </row>
    <row r="620" spans="1:10" ht="23.25" customHeight="1">
      <c r="A620" s="102"/>
      <c r="B620" s="73"/>
      <c r="C620" s="73"/>
      <c r="D620" s="73"/>
      <c r="E620" s="102"/>
      <c r="F620" s="102"/>
      <c r="G620" s="102"/>
      <c r="H620" s="102"/>
      <c r="I620" s="73"/>
      <c r="J620" s="102"/>
    </row>
    <row r="621" spans="1:10" ht="23.25" customHeight="1">
      <c r="A621" s="102"/>
      <c r="B621" s="73"/>
      <c r="C621" s="73"/>
      <c r="D621" s="73"/>
      <c r="E621" s="102"/>
      <c r="F621" s="102"/>
      <c r="G621" s="102"/>
      <c r="H621" s="102"/>
      <c r="I621" s="73"/>
      <c r="J621" s="102"/>
    </row>
    <row r="622" spans="1:10" ht="23.25" customHeight="1">
      <c r="A622" s="102"/>
      <c r="B622" s="73"/>
      <c r="C622" s="73"/>
      <c r="D622" s="73"/>
      <c r="E622" s="102"/>
      <c r="F622" s="102"/>
      <c r="G622" s="102"/>
      <c r="H622" s="102"/>
      <c r="I622" s="73"/>
      <c r="J622" s="102"/>
    </row>
    <row r="623" spans="1:10" ht="23.25" customHeight="1">
      <c r="A623" s="102"/>
      <c r="B623" s="73"/>
      <c r="C623" s="73"/>
      <c r="D623" s="73"/>
      <c r="E623" s="102"/>
      <c r="F623" s="102"/>
      <c r="G623" s="102"/>
      <c r="H623" s="102"/>
      <c r="I623" s="73"/>
      <c r="J623" s="102"/>
    </row>
    <row r="624" spans="1:10" ht="23.25" customHeight="1">
      <c r="A624" s="77"/>
      <c r="B624" s="75"/>
      <c r="C624" s="75"/>
      <c r="D624" s="75"/>
      <c r="E624" s="77"/>
      <c r="F624" s="77"/>
      <c r="G624" s="77"/>
      <c r="H624" s="77"/>
      <c r="I624" s="75"/>
      <c r="J624" s="77"/>
    </row>
    <row r="625" spans="1:10" ht="23.25" customHeight="1">
      <c r="A625" s="77"/>
      <c r="B625" s="75"/>
      <c r="C625" s="75"/>
      <c r="D625" s="75"/>
      <c r="E625" s="77"/>
      <c r="F625" s="77"/>
      <c r="G625" s="77"/>
      <c r="H625" s="77"/>
      <c r="I625" s="75"/>
      <c r="J625" s="77"/>
    </row>
    <row r="626" spans="1:10" ht="23.25" customHeight="1">
      <c r="A626" s="77"/>
      <c r="B626" s="75"/>
      <c r="C626" s="75"/>
      <c r="D626" s="75"/>
      <c r="E626" s="77"/>
      <c r="F626" s="77"/>
      <c r="G626" s="77"/>
      <c r="H626" s="77"/>
      <c r="I626" s="75"/>
      <c r="J626" s="77"/>
    </row>
    <row r="627" spans="1:10" ht="23.25" customHeight="1">
      <c r="A627" s="77"/>
      <c r="B627" s="75"/>
      <c r="C627" s="75"/>
      <c r="D627" s="75"/>
      <c r="E627" s="77"/>
      <c r="F627" s="77"/>
      <c r="G627" s="77"/>
      <c r="H627" s="77"/>
      <c r="I627" s="75"/>
      <c r="J627" s="77"/>
    </row>
    <row r="628" spans="1:10" ht="23.25" customHeight="1">
      <c r="A628" s="77"/>
      <c r="B628" s="75"/>
      <c r="C628" s="75"/>
      <c r="D628" s="75"/>
      <c r="E628" s="77"/>
      <c r="F628" s="77"/>
      <c r="G628" s="77"/>
      <c r="H628" s="77"/>
      <c r="I628" s="75"/>
      <c r="J628" s="77"/>
    </row>
    <row r="629" spans="1:10" ht="23.25" customHeight="1">
      <c r="A629" s="77"/>
      <c r="B629" s="75"/>
      <c r="C629" s="75"/>
      <c r="D629" s="75"/>
      <c r="E629" s="77"/>
      <c r="F629" s="77"/>
      <c r="G629" s="77"/>
      <c r="H629" s="77"/>
      <c r="I629" s="75"/>
      <c r="J629" s="77"/>
    </row>
    <row r="630" spans="1:10" ht="23.25" customHeight="1">
      <c r="A630" s="77"/>
      <c r="B630" s="75"/>
      <c r="C630" s="75"/>
      <c r="D630" s="75"/>
      <c r="E630" s="77"/>
      <c r="F630" s="77"/>
      <c r="G630" s="77"/>
      <c r="H630" s="77"/>
      <c r="I630" s="75"/>
      <c r="J630" s="77"/>
    </row>
    <row r="631" spans="1:10" ht="23.25" customHeight="1">
      <c r="A631" s="77"/>
      <c r="B631" s="75"/>
      <c r="C631" s="75"/>
      <c r="D631" s="75"/>
      <c r="E631" s="77"/>
      <c r="F631" s="77"/>
      <c r="G631" s="77"/>
      <c r="H631" s="77"/>
      <c r="I631" s="75"/>
      <c r="J631" s="77"/>
    </row>
    <row r="632" spans="1:10" ht="23.25" customHeight="1">
      <c r="A632" s="77"/>
      <c r="B632" s="75"/>
      <c r="C632" s="75"/>
      <c r="D632" s="75"/>
      <c r="E632" s="77"/>
      <c r="F632" s="77"/>
      <c r="G632" s="77"/>
      <c r="H632" s="77"/>
      <c r="I632" s="75"/>
      <c r="J632" s="77"/>
    </row>
    <row r="633" spans="1:10" ht="23.25" customHeight="1">
      <c r="A633" s="77"/>
      <c r="B633" s="75"/>
      <c r="C633" s="75"/>
      <c r="D633" s="75"/>
      <c r="E633" s="77"/>
      <c r="F633" s="77"/>
      <c r="G633" s="77"/>
      <c r="H633" s="77"/>
      <c r="I633" s="75"/>
      <c r="J633" s="77"/>
    </row>
    <row r="634" spans="1:10" ht="23.25" customHeight="1">
      <c r="A634" s="77"/>
      <c r="B634" s="75"/>
      <c r="C634" s="75"/>
      <c r="D634" s="75"/>
      <c r="E634" s="77"/>
      <c r="F634" s="77"/>
      <c r="G634" s="77"/>
      <c r="H634" s="77"/>
      <c r="I634" s="75"/>
      <c r="J634" s="77"/>
    </row>
    <row r="635" spans="1:10" ht="23.25" customHeight="1">
      <c r="A635" s="77"/>
      <c r="B635" s="75"/>
      <c r="C635" s="75"/>
      <c r="D635" s="75"/>
      <c r="E635" s="77"/>
      <c r="F635" s="77"/>
      <c r="G635" s="77"/>
      <c r="H635" s="77"/>
      <c r="I635" s="75"/>
      <c r="J635" s="77"/>
    </row>
    <row r="636" spans="1:10" ht="23.25" customHeight="1">
      <c r="A636" s="77"/>
      <c r="B636" s="75"/>
      <c r="C636" s="75"/>
      <c r="D636" s="75"/>
      <c r="E636" s="77"/>
      <c r="F636" s="77"/>
      <c r="G636" s="77"/>
      <c r="H636" s="77"/>
      <c r="I636" s="75"/>
      <c r="J636" s="77"/>
    </row>
    <row r="637" spans="1:10" ht="23.25" customHeight="1">
      <c r="A637" s="77"/>
      <c r="B637" s="75"/>
      <c r="C637" s="75"/>
      <c r="D637" s="75"/>
      <c r="E637" s="77"/>
      <c r="F637" s="77"/>
      <c r="G637" s="77"/>
      <c r="H637" s="77"/>
      <c r="I637" s="75"/>
      <c r="J637" s="77"/>
    </row>
    <row r="638" spans="1:10" ht="23.25" customHeight="1">
      <c r="A638" s="77"/>
      <c r="B638" s="75"/>
      <c r="C638" s="75"/>
      <c r="D638" s="75"/>
      <c r="E638" s="77"/>
      <c r="F638" s="77"/>
      <c r="G638" s="77"/>
      <c r="H638" s="77"/>
      <c r="I638" s="75"/>
      <c r="J638" s="77"/>
    </row>
    <row r="639" spans="1:10" ht="23.25" customHeight="1">
      <c r="A639" s="77"/>
      <c r="B639" s="75"/>
      <c r="C639" s="75"/>
      <c r="D639" s="75"/>
      <c r="E639" s="77"/>
      <c r="F639" s="77"/>
      <c r="G639" s="77"/>
      <c r="H639" s="77"/>
      <c r="I639" s="75"/>
      <c r="J639" s="77"/>
    </row>
    <row r="640" spans="1:10" ht="23.25" customHeight="1">
      <c r="A640" s="77"/>
      <c r="B640" s="75"/>
      <c r="C640" s="75"/>
      <c r="D640" s="75"/>
      <c r="E640" s="77"/>
      <c r="F640" s="77"/>
      <c r="G640" s="77"/>
      <c r="H640" s="77"/>
      <c r="I640" s="75"/>
      <c r="J640" s="77"/>
    </row>
    <row r="641" spans="1:10" ht="23.25" customHeight="1">
      <c r="A641" s="77"/>
      <c r="B641" s="75"/>
      <c r="C641" s="75"/>
      <c r="D641" s="75"/>
      <c r="E641" s="77"/>
      <c r="F641" s="77"/>
      <c r="G641" s="77"/>
      <c r="H641" s="77"/>
      <c r="I641" s="75"/>
      <c r="J641" s="77"/>
    </row>
    <row r="642" spans="1:10" ht="23.25" customHeight="1">
      <c r="A642" s="77"/>
      <c r="B642" s="75"/>
      <c r="C642" s="75"/>
      <c r="D642" s="75"/>
      <c r="E642" s="77"/>
      <c r="F642" s="77"/>
      <c r="G642" s="77"/>
      <c r="H642" s="77"/>
      <c r="I642" s="75"/>
      <c r="J642" s="77"/>
    </row>
    <row r="643" spans="1:10" ht="23.25" customHeight="1">
      <c r="A643" s="77"/>
      <c r="B643" s="75"/>
      <c r="C643" s="75"/>
      <c r="D643" s="75"/>
      <c r="E643" s="77"/>
      <c r="F643" s="77"/>
      <c r="G643" s="77"/>
      <c r="H643" s="77"/>
      <c r="I643" s="75"/>
      <c r="J643" s="77"/>
    </row>
    <row r="644" spans="1:10" ht="23.25" customHeight="1">
      <c r="A644" s="77"/>
      <c r="B644" s="75"/>
      <c r="C644" s="75"/>
      <c r="D644" s="75"/>
      <c r="E644" s="77"/>
      <c r="F644" s="77"/>
      <c r="G644" s="77"/>
      <c r="H644" s="77"/>
      <c r="I644" s="75"/>
      <c r="J644" s="77"/>
    </row>
    <row r="645" spans="1:10" ht="23.25" customHeight="1">
      <c r="A645" s="77"/>
      <c r="B645" s="75"/>
      <c r="C645" s="75"/>
      <c r="D645" s="75"/>
      <c r="E645" s="77"/>
      <c r="F645" s="77"/>
      <c r="G645" s="77"/>
      <c r="H645" s="77"/>
      <c r="I645" s="75"/>
      <c r="J645" s="77"/>
    </row>
    <row r="646" spans="1:10" ht="23.25" customHeight="1">
      <c r="A646" s="77"/>
      <c r="B646" s="75"/>
      <c r="C646" s="75"/>
      <c r="D646" s="75"/>
      <c r="E646" s="77"/>
      <c r="F646" s="77"/>
      <c r="G646" s="77"/>
      <c r="H646" s="77"/>
      <c r="I646" s="75"/>
      <c r="J646" s="77"/>
    </row>
    <row r="647" spans="1:10" ht="23.25" customHeight="1">
      <c r="A647" s="77"/>
      <c r="B647" s="75"/>
      <c r="C647" s="75"/>
      <c r="D647" s="75"/>
      <c r="E647" s="77"/>
      <c r="F647" s="77"/>
      <c r="G647" s="77"/>
      <c r="H647" s="77"/>
      <c r="I647" s="75"/>
      <c r="J647" s="77"/>
    </row>
    <row r="648" spans="1:10" ht="23.25" customHeight="1">
      <c r="A648" s="77"/>
      <c r="B648" s="75"/>
      <c r="C648" s="75"/>
      <c r="D648" s="75"/>
      <c r="E648" s="77"/>
      <c r="F648" s="77"/>
      <c r="G648" s="77"/>
      <c r="H648" s="77"/>
      <c r="I648" s="75"/>
      <c r="J648" s="77"/>
    </row>
    <row r="649" spans="1:10" ht="23.25" customHeight="1">
      <c r="A649" s="77"/>
      <c r="B649" s="75"/>
      <c r="C649" s="75"/>
      <c r="D649" s="75"/>
      <c r="E649" s="77"/>
      <c r="F649" s="77"/>
      <c r="G649" s="77"/>
      <c r="H649" s="77"/>
      <c r="I649" s="75"/>
      <c r="J649" s="77"/>
    </row>
    <row r="650" spans="1:10" ht="23.25" customHeight="1">
      <c r="A650" s="77"/>
      <c r="B650" s="75"/>
      <c r="C650" s="75"/>
      <c r="D650" s="75"/>
      <c r="E650" s="77"/>
      <c r="F650" s="77"/>
      <c r="G650" s="77"/>
      <c r="H650" s="77"/>
      <c r="I650" s="75"/>
      <c r="J650" s="77"/>
    </row>
    <row r="651" spans="1:10" ht="23.25" customHeight="1">
      <c r="A651" s="77"/>
      <c r="B651" s="75"/>
      <c r="C651" s="75"/>
      <c r="D651" s="75"/>
      <c r="E651" s="77"/>
      <c r="F651" s="77"/>
      <c r="G651" s="77"/>
      <c r="H651" s="77"/>
      <c r="I651" s="75"/>
      <c r="J651" s="77"/>
    </row>
    <row r="652" spans="1:10" ht="23.25" customHeight="1">
      <c r="A652" s="77"/>
      <c r="B652" s="75"/>
      <c r="C652" s="75"/>
      <c r="D652" s="75"/>
      <c r="E652" s="77"/>
      <c r="F652" s="77"/>
      <c r="G652" s="77"/>
      <c r="H652" s="77"/>
      <c r="I652" s="75"/>
      <c r="J652" s="77"/>
    </row>
    <row r="653" spans="1:10" ht="23.25" customHeight="1">
      <c r="A653" s="77"/>
      <c r="B653" s="75"/>
      <c r="C653" s="75"/>
      <c r="D653" s="75"/>
      <c r="E653" s="77"/>
      <c r="F653" s="77"/>
      <c r="G653" s="77"/>
      <c r="H653" s="77"/>
      <c r="I653" s="75"/>
      <c r="J653" s="77"/>
    </row>
    <row r="654" spans="1:10" ht="23.25" customHeight="1">
      <c r="A654" s="77"/>
      <c r="B654" s="75"/>
      <c r="C654" s="75"/>
      <c r="D654" s="75"/>
      <c r="E654" s="77"/>
      <c r="F654" s="77"/>
      <c r="G654" s="77"/>
      <c r="H654" s="77"/>
      <c r="I654" s="75"/>
      <c r="J654" s="77"/>
    </row>
    <row r="655" spans="1:10" ht="23.25" customHeight="1">
      <c r="A655" s="77"/>
      <c r="B655" s="75"/>
      <c r="C655" s="75"/>
      <c r="D655" s="75"/>
      <c r="E655" s="77"/>
      <c r="F655" s="77"/>
      <c r="G655" s="77"/>
      <c r="H655" s="77"/>
      <c r="I655" s="75"/>
      <c r="J655" s="77"/>
    </row>
    <row r="656" spans="1:10" ht="23.25" customHeight="1">
      <c r="A656" s="77"/>
      <c r="B656" s="75"/>
      <c r="C656" s="75"/>
      <c r="D656" s="75"/>
      <c r="E656" s="77"/>
      <c r="F656" s="77"/>
      <c r="G656" s="77"/>
      <c r="H656" s="77"/>
      <c r="I656" s="75"/>
      <c r="J656" s="77"/>
    </row>
    <row r="657" spans="1:10" ht="23.25" customHeight="1">
      <c r="A657" s="77"/>
      <c r="B657" s="75"/>
      <c r="C657" s="75"/>
      <c r="D657" s="75"/>
      <c r="E657" s="77"/>
      <c r="F657" s="77"/>
      <c r="G657" s="77"/>
      <c r="H657" s="77"/>
      <c r="I657" s="75"/>
      <c r="J657" s="77"/>
    </row>
    <row r="658" spans="1:10" ht="23.25" customHeight="1">
      <c r="A658" s="77"/>
      <c r="B658" s="75"/>
      <c r="C658" s="75"/>
      <c r="D658" s="75"/>
      <c r="E658" s="77"/>
      <c r="F658" s="77"/>
      <c r="G658" s="77"/>
      <c r="H658" s="77"/>
      <c r="I658" s="75"/>
      <c r="J658" s="77"/>
    </row>
    <row r="659" spans="1:10" ht="23.25" customHeight="1">
      <c r="A659" s="77"/>
      <c r="B659" s="75"/>
      <c r="C659" s="75"/>
      <c r="D659" s="75"/>
      <c r="E659" s="77"/>
      <c r="F659" s="77"/>
      <c r="G659" s="77"/>
      <c r="H659" s="77"/>
      <c r="I659" s="75"/>
      <c r="J659" s="77"/>
    </row>
    <row r="660" spans="1:10" ht="23.25" customHeight="1">
      <c r="A660" s="77"/>
      <c r="B660" s="75"/>
      <c r="C660" s="75"/>
      <c r="D660" s="75"/>
      <c r="E660" s="77"/>
      <c r="F660" s="77"/>
      <c r="G660" s="77"/>
      <c r="H660" s="77"/>
      <c r="I660" s="75"/>
      <c r="J660" s="77"/>
    </row>
    <row r="661" spans="1:10" ht="23.25" customHeight="1">
      <c r="A661" s="77"/>
      <c r="B661" s="75"/>
      <c r="C661" s="75"/>
      <c r="D661" s="75"/>
      <c r="E661" s="77"/>
      <c r="F661" s="77"/>
      <c r="G661" s="77"/>
      <c r="H661" s="77"/>
      <c r="I661" s="75"/>
      <c r="J661" s="77"/>
    </row>
    <row r="662" spans="1:10" ht="23.25" customHeight="1">
      <c r="A662" s="77"/>
      <c r="B662" s="75"/>
      <c r="C662" s="75"/>
      <c r="D662" s="75"/>
      <c r="E662" s="77"/>
      <c r="F662" s="77"/>
      <c r="G662" s="77"/>
      <c r="H662" s="77"/>
      <c r="I662" s="75"/>
      <c r="J662" s="77"/>
    </row>
    <row r="663" spans="1:10" ht="23.25" customHeight="1">
      <c r="A663" s="77"/>
      <c r="B663" s="75"/>
      <c r="C663" s="75"/>
      <c r="D663" s="75"/>
      <c r="E663" s="77"/>
      <c r="F663" s="77"/>
      <c r="G663" s="77"/>
      <c r="H663" s="77"/>
      <c r="I663" s="75"/>
      <c r="J663" s="77"/>
    </row>
    <row r="664" spans="1:10" ht="23.25" customHeight="1">
      <c r="A664" s="77"/>
      <c r="B664" s="75"/>
      <c r="C664" s="75"/>
      <c r="D664" s="75"/>
      <c r="E664" s="77"/>
      <c r="F664" s="77"/>
      <c r="G664" s="77"/>
      <c r="H664" s="77"/>
      <c r="I664" s="75"/>
      <c r="J664" s="77"/>
    </row>
    <row r="665" spans="1:10" ht="23.25" customHeight="1">
      <c r="A665" s="77"/>
      <c r="B665" s="75"/>
      <c r="C665" s="75"/>
      <c r="D665" s="75"/>
      <c r="E665" s="77"/>
      <c r="F665" s="77"/>
      <c r="G665" s="77"/>
      <c r="H665" s="77"/>
      <c r="I665" s="75"/>
      <c r="J665" s="77"/>
    </row>
    <row r="666" spans="1:10" ht="23.25" customHeight="1">
      <c r="A666" s="77"/>
      <c r="B666" s="75"/>
      <c r="C666" s="75"/>
      <c r="D666" s="75"/>
      <c r="E666" s="77"/>
      <c r="F666" s="77"/>
      <c r="G666" s="77"/>
      <c r="H666" s="77"/>
      <c r="I666" s="75"/>
      <c r="J666" s="77"/>
    </row>
    <row r="667" spans="1:10" ht="23.25" customHeight="1">
      <c r="A667" s="77"/>
      <c r="B667" s="75"/>
      <c r="C667" s="75"/>
      <c r="D667" s="75"/>
      <c r="E667" s="77"/>
      <c r="F667" s="77"/>
      <c r="G667" s="77"/>
      <c r="H667" s="77"/>
      <c r="I667" s="75"/>
      <c r="J667" s="77"/>
    </row>
    <row r="668" spans="1:10" ht="23.25" customHeight="1">
      <c r="A668" s="77"/>
      <c r="B668" s="75"/>
      <c r="C668" s="75"/>
      <c r="D668" s="75"/>
      <c r="E668" s="77"/>
      <c r="F668" s="77"/>
      <c r="G668" s="77"/>
      <c r="H668" s="77"/>
      <c r="I668" s="75"/>
      <c r="J668" s="77"/>
    </row>
    <row r="669" spans="1:10" ht="23.25" customHeight="1">
      <c r="A669" s="77"/>
      <c r="B669" s="75"/>
      <c r="C669" s="75"/>
      <c r="D669" s="75"/>
      <c r="E669" s="77"/>
      <c r="F669" s="77"/>
      <c r="G669" s="77"/>
      <c r="H669" s="77"/>
      <c r="I669" s="75"/>
      <c r="J669" s="77"/>
    </row>
    <row r="670" spans="1:10" ht="23.25" customHeight="1">
      <c r="A670" s="77"/>
      <c r="B670" s="75"/>
      <c r="C670" s="75"/>
      <c r="D670" s="75"/>
      <c r="E670" s="77"/>
      <c r="F670" s="77"/>
      <c r="G670" s="77"/>
      <c r="H670" s="77"/>
      <c r="I670" s="75"/>
      <c r="J670" s="77"/>
    </row>
    <row r="671" spans="1:10" ht="23.25" customHeight="1">
      <c r="A671" s="77"/>
      <c r="B671" s="75"/>
      <c r="C671" s="75"/>
      <c r="D671" s="75"/>
      <c r="E671" s="77"/>
      <c r="F671" s="77"/>
      <c r="G671" s="77"/>
      <c r="H671" s="77"/>
      <c r="I671" s="75"/>
      <c r="J671" s="77"/>
    </row>
    <row r="672" spans="1:10" ht="23.25" customHeight="1">
      <c r="A672" s="77"/>
      <c r="B672" s="75"/>
      <c r="C672" s="75"/>
      <c r="D672" s="75"/>
      <c r="E672" s="77"/>
      <c r="F672" s="77"/>
      <c r="G672" s="77"/>
      <c r="H672" s="77"/>
      <c r="I672" s="75"/>
      <c r="J672" s="77"/>
    </row>
    <row r="673" spans="1:10" ht="23.25" customHeight="1">
      <c r="A673" s="77"/>
      <c r="B673" s="75"/>
      <c r="C673" s="75"/>
      <c r="D673" s="75"/>
      <c r="E673" s="77"/>
      <c r="F673" s="77"/>
      <c r="G673" s="77"/>
      <c r="H673" s="77"/>
      <c r="I673" s="75"/>
      <c r="J673" s="77"/>
    </row>
    <row r="674" spans="1:10" ht="23.25" customHeight="1">
      <c r="A674" s="77"/>
      <c r="B674" s="75"/>
      <c r="C674" s="75"/>
      <c r="D674" s="75"/>
      <c r="E674" s="77"/>
      <c r="F674" s="77"/>
      <c r="G674" s="77"/>
      <c r="H674" s="77"/>
      <c r="I674" s="75"/>
      <c r="J674" s="77"/>
    </row>
    <row r="675" spans="1:10" ht="23.25" customHeight="1">
      <c r="A675" s="77"/>
      <c r="B675" s="75"/>
      <c r="C675" s="75"/>
      <c r="D675" s="75"/>
      <c r="E675" s="77"/>
      <c r="F675" s="77"/>
      <c r="G675" s="77"/>
      <c r="H675" s="77"/>
      <c r="I675" s="75"/>
      <c r="J675" s="77"/>
    </row>
    <row r="676" spans="1:10" ht="23.25" customHeight="1">
      <c r="A676" s="77"/>
      <c r="B676" s="75"/>
      <c r="C676" s="75"/>
      <c r="D676" s="75"/>
      <c r="E676" s="77"/>
      <c r="F676" s="77"/>
      <c r="G676" s="77"/>
      <c r="H676" s="77"/>
      <c r="I676" s="75"/>
      <c r="J676" s="77"/>
    </row>
    <row r="677" spans="1:10" ht="23.25" customHeight="1">
      <c r="A677" s="77"/>
      <c r="B677" s="75"/>
      <c r="C677" s="75"/>
      <c r="D677" s="75"/>
      <c r="E677" s="77"/>
      <c r="F677" s="77"/>
      <c r="G677" s="77"/>
      <c r="H677" s="77"/>
      <c r="I677" s="75"/>
      <c r="J677" s="77"/>
    </row>
    <row r="678" spans="1:10" ht="23.25" customHeight="1">
      <c r="A678" s="77"/>
      <c r="B678" s="75"/>
      <c r="C678" s="75"/>
      <c r="D678" s="75"/>
      <c r="E678" s="77"/>
      <c r="F678" s="77"/>
      <c r="G678" s="77"/>
      <c r="H678" s="77"/>
      <c r="I678" s="75"/>
      <c r="J678" s="77"/>
    </row>
    <row r="679" spans="1:10" ht="23.25" customHeight="1">
      <c r="A679" s="77"/>
      <c r="B679" s="75"/>
      <c r="C679" s="75"/>
      <c r="D679" s="75"/>
      <c r="E679" s="77"/>
      <c r="F679" s="77"/>
      <c r="G679" s="77"/>
      <c r="H679" s="77"/>
      <c r="I679" s="75"/>
      <c r="J679" s="77"/>
    </row>
    <row r="680" spans="1:10" ht="23.25" customHeight="1">
      <c r="A680" s="77"/>
      <c r="B680" s="75"/>
      <c r="C680" s="75"/>
      <c r="D680" s="75"/>
      <c r="E680" s="77"/>
      <c r="F680" s="77"/>
      <c r="G680" s="77"/>
      <c r="H680" s="77"/>
      <c r="I680" s="75"/>
      <c r="J680" s="77"/>
    </row>
    <row r="681" spans="1:10" ht="23.25" customHeight="1">
      <c r="A681" s="77"/>
      <c r="B681" s="75"/>
      <c r="C681" s="75"/>
      <c r="D681" s="75"/>
      <c r="E681" s="77"/>
      <c r="F681" s="77"/>
      <c r="G681" s="77"/>
      <c r="H681" s="77"/>
      <c r="I681" s="75"/>
      <c r="J681" s="77"/>
    </row>
    <row r="682" spans="1:10" ht="23.25" customHeight="1">
      <c r="A682" s="77"/>
      <c r="B682" s="75"/>
      <c r="C682" s="75"/>
      <c r="D682" s="75"/>
      <c r="E682" s="77"/>
      <c r="F682" s="77"/>
      <c r="G682" s="77"/>
      <c r="H682" s="77"/>
      <c r="I682" s="75"/>
      <c r="J682" s="77"/>
    </row>
    <row r="683" spans="1:10" ht="23.25" customHeight="1">
      <c r="A683" s="77"/>
      <c r="B683" s="75"/>
      <c r="C683" s="75"/>
      <c r="D683" s="75"/>
      <c r="E683" s="77"/>
      <c r="F683" s="77"/>
      <c r="G683" s="77"/>
      <c r="H683" s="77"/>
      <c r="I683" s="75"/>
      <c r="J683" s="77"/>
    </row>
    <row r="684" spans="1:10" ht="23.25" customHeight="1">
      <c r="A684" s="77"/>
      <c r="B684" s="75"/>
      <c r="C684" s="75"/>
      <c r="D684" s="75"/>
      <c r="E684" s="77"/>
      <c r="F684" s="77"/>
      <c r="G684" s="77"/>
      <c r="H684" s="77"/>
      <c r="I684" s="75"/>
      <c r="J684" s="77"/>
    </row>
    <row r="685" spans="1:10" ht="23.25" customHeight="1">
      <c r="A685" s="77"/>
      <c r="B685" s="75"/>
      <c r="C685" s="75"/>
      <c r="D685" s="75"/>
      <c r="E685" s="77"/>
      <c r="F685" s="77"/>
      <c r="G685" s="77"/>
      <c r="H685" s="77"/>
      <c r="I685" s="75"/>
      <c r="J685" s="77"/>
    </row>
    <row r="686" spans="1:10" ht="23.25" customHeight="1">
      <c r="A686" s="77"/>
      <c r="B686" s="75"/>
      <c r="C686" s="75"/>
      <c r="D686" s="75"/>
      <c r="E686" s="77"/>
      <c r="F686" s="77"/>
      <c r="G686" s="77"/>
      <c r="H686" s="77"/>
      <c r="I686" s="75"/>
      <c r="J686" s="77"/>
    </row>
    <row r="687" spans="1:10" ht="23.25" customHeight="1">
      <c r="A687" s="77"/>
      <c r="B687" s="75"/>
      <c r="C687" s="75"/>
      <c r="D687" s="75"/>
      <c r="E687" s="77"/>
      <c r="F687" s="77"/>
      <c r="G687" s="77"/>
      <c r="H687" s="77"/>
      <c r="I687" s="75"/>
      <c r="J687" s="77"/>
    </row>
    <row r="688" spans="1:10" ht="23.25" customHeight="1">
      <c r="A688" s="77"/>
      <c r="B688" s="75"/>
      <c r="C688" s="75"/>
      <c r="D688" s="75"/>
      <c r="E688" s="77"/>
      <c r="F688" s="77"/>
      <c r="G688" s="77"/>
      <c r="H688" s="77"/>
      <c r="I688" s="75"/>
      <c r="J688" s="77"/>
    </row>
    <row r="689" spans="1:10" ht="23.25" customHeight="1">
      <c r="A689" s="77"/>
      <c r="B689" s="75"/>
      <c r="C689" s="75"/>
      <c r="D689" s="75"/>
      <c r="E689" s="77"/>
      <c r="F689" s="77"/>
      <c r="G689" s="77"/>
      <c r="H689" s="77"/>
      <c r="I689" s="75"/>
      <c r="J689" s="77"/>
    </row>
    <row r="690" spans="1:10" ht="23.25" customHeight="1">
      <c r="A690" s="77"/>
      <c r="B690" s="75"/>
      <c r="C690" s="75"/>
      <c r="D690" s="75"/>
      <c r="E690" s="77"/>
      <c r="F690" s="77"/>
      <c r="G690" s="77"/>
      <c r="H690" s="77"/>
      <c r="I690" s="75"/>
      <c r="J690" s="77"/>
    </row>
    <row r="691" spans="1:10" ht="23.25" customHeight="1">
      <c r="A691" s="77"/>
      <c r="B691" s="75"/>
      <c r="C691" s="75"/>
      <c r="D691" s="75"/>
      <c r="E691" s="77"/>
      <c r="F691" s="77"/>
      <c r="G691" s="77"/>
      <c r="H691" s="77"/>
      <c r="I691" s="75"/>
      <c r="J691" s="77"/>
    </row>
    <row r="692" spans="1:10" ht="23.25" customHeight="1">
      <c r="A692" s="77"/>
      <c r="B692" s="75"/>
      <c r="C692" s="75"/>
      <c r="D692" s="75"/>
      <c r="E692" s="77"/>
      <c r="F692" s="77"/>
      <c r="G692" s="77"/>
      <c r="H692" s="77"/>
      <c r="I692" s="75"/>
      <c r="J692" s="77"/>
    </row>
    <row r="693" spans="1:10" ht="23.25" customHeight="1">
      <c r="A693" s="77"/>
      <c r="B693" s="75"/>
      <c r="C693" s="75"/>
      <c r="D693" s="75"/>
      <c r="E693" s="77"/>
      <c r="F693" s="77"/>
      <c r="G693" s="77"/>
      <c r="H693" s="77"/>
      <c r="I693" s="75"/>
      <c r="J693" s="77"/>
    </row>
    <row r="694" spans="1:10" ht="23.25" customHeight="1">
      <c r="A694" s="77"/>
      <c r="B694" s="75"/>
      <c r="C694" s="75"/>
      <c r="D694" s="75"/>
      <c r="E694" s="77"/>
      <c r="F694" s="77"/>
      <c r="G694" s="77"/>
      <c r="H694" s="77"/>
      <c r="I694" s="75"/>
      <c r="J694" s="77"/>
    </row>
    <row r="695" spans="1:10" ht="23.25" customHeight="1">
      <c r="A695" s="77"/>
      <c r="B695" s="75"/>
      <c r="C695" s="75"/>
      <c r="D695" s="75"/>
      <c r="E695" s="77"/>
      <c r="F695" s="77"/>
      <c r="G695" s="77"/>
      <c r="H695" s="77"/>
      <c r="I695" s="75"/>
      <c r="J695" s="77"/>
    </row>
    <row r="696" spans="1:10" ht="23.25" customHeight="1">
      <c r="A696" s="77"/>
      <c r="B696" s="75"/>
      <c r="C696" s="75"/>
      <c r="D696" s="75"/>
      <c r="E696" s="77"/>
      <c r="F696" s="77"/>
      <c r="G696" s="77"/>
      <c r="H696" s="77"/>
      <c r="I696" s="75"/>
      <c r="J696" s="77"/>
    </row>
    <row r="697" spans="1:10" ht="23.25" customHeight="1">
      <c r="A697" s="77"/>
      <c r="B697" s="75"/>
      <c r="C697" s="75"/>
      <c r="D697" s="75"/>
      <c r="E697" s="77"/>
      <c r="F697" s="77"/>
      <c r="G697" s="77"/>
      <c r="H697" s="77"/>
      <c r="I697" s="75"/>
      <c r="J697" s="77"/>
    </row>
    <row r="698" spans="1:10" ht="23.25" customHeight="1">
      <c r="A698" s="77"/>
      <c r="B698" s="75"/>
      <c r="C698" s="75"/>
      <c r="D698" s="75"/>
      <c r="E698" s="77"/>
      <c r="F698" s="77"/>
      <c r="G698" s="77"/>
      <c r="H698" s="77"/>
      <c r="I698" s="75"/>
      <c r="J698" s="77"/>
    </row>
    <row r="699" spans="1:10" ht="23.25" customHeight="1">
      <c r="A699" s="77"/>
      <c r="B699" s="75"/>
      <c r="C699" s="75"/>
      <c r="D699" s="75"/>
      <c r="E699" s="77"/>
      <c r="F699" s="77"/>
      <c r="G699" s="77"/>
      <c r="H699" s="77"/>
      <c r="I699" s="75"/>
      <c r="J699" s="77"/>
    </row>
    <row r="700" spans="1:10" ht="23.25" customHeight="1">
      <c r="A700" s="77"/>
      <c r="B700" s="75"/>
      <c r="C700" s="75"/>
      <c r="D700" s="75"/>
      <c r="E700" s="77"/>
      <c r="F700" s="77"/>
      <c r="G700" s="77"/>
      <c r="H700" s="77"/>
      <c r="I700" s="75"/>
      <c r="J700" s="77"/>
    </row>
    <row r="701" spans="1:10" ht="23.25" customHeight="1">
      <c r="A701" s="77"/>
      <c r="B701" s="75"/>
      <c r="C701" s="75"/>
      <c r="D701" s="75"/>
      <c r="E701" s="77"/>
      <c r="F701" s="77"/>
      <c r="G701" s="77"/>
      <c r="H701" s="77"/>
      <c r="I701" s="75"/>
      <c r="J701" s="77"/>
    </row>
    <row r="702" spans="1:10" ht="23.25" customHeight="1">
      <c r="A702" s="77"/>
      <c r="B702" s="75"/>
      <c r="C702" s="75"/>
      <c r="D702" s="75"/>
      <c r="E702" s="77"/>
      <c r="F702" s="77"/>
      <c r="G702" s="77"/>
      <c r="H702" s="77"/>
      <c r="I702" s="75"/>
      <c r="J702" s="77"/>
    </row>
    <row r="703" spans="1:10" ht="23.25" customHeight="1">
      <c r="A703" s="77"/>
      <c r="B703" s="75"/>
      <c r="C703" s="75"/>
      <c r="D703" s="75"/>
      <c r="E703" s="77"/>
      <c r="F703" s="77"/>
      <c r="G703" s="77"/>
      <c r="H703" s="77"/>
      <c r="I703" s="75"/>
      <c r="J703" s="77"/>
    </row>
    <row r="704" spans="1:10" ht="23.25" customHeight="1">
      <c r="A704" s="77"/>
      <c r="B704" s="75"/>
      <c r="C704" s="75"/>
      <c r="D704" s="75"/>
      <c r="E704" s="77"/>
      <c r="F704" s="77"/>
      <c r="G704" s="77"/>
      <c r="H704" s="77"/>
      <c r="I704" s="75"/>
      <c r="J704" s="77"/>
    </row>
    <row r="705" spans="1:10" ht="23.25" customHeight="1">
      <c r="A705" s="77"/>
      <c r="B705" s="75"/>
      <c r="C705" s="75"/>
      <c r="D705" s="75"/>
      <c r="E705" s="77"/>
      <c r="F705" s="77"/>
      <c r="G705" s="77"/>
      <c r="H705" s="77"/>
      <c r="I705" s="75"/>
      <c r="J705" s="77"/>
    </row>
    <row r="706" spans="1:10" ht="23.25" customHeight="1">
      <c r="A706" s="77"/>
      <c r="B706" s="75"/>
      <c r="C706" s="75"/>
      <c r="D706" s="75"/>
      <c r="E706" s="77"/>
      <c r="F706" s="77"/>
      <c r="G706" s="77"/>
      <c r="H706" s="77"/>
      <c r="I706" s="75"/>
      <c r="J706" s="77"/>
    </row>
    <row r="707" spans="1:10" ht="23.25" customHeight="1">
      <c r="A707" s="77"/>
      <c r="B707" s="75"/>
      <c r="C707" s="75"/>
      <c r="D707" s="75"/>
      <c r="E707" s="77"/>
      <c r="F707" s="77"/>
      <c r="G707" s="77"/>
      <c r="H707" s="77"/>
      <c r="I707" s="75"/>
      <c r="J707" s="77"/>
    </row>
    <row r="708" spans="1:10" ht="23.25" customHeight="1">
      <c r="A708" s="77"/>
      <c r="B708" s="75"/>
      <c r="C708" s="75"/>
      <c r="D708" s="75"/>
      <c r="E708" s="77"/>
      <c r="F708" s="77"/>
      <c r="G708" s="77"/>
      <c r="H708" s="77"/>
      <c r="I708" s="75"/>
      <c r="J708" s="77"/>
    </row>
    <row r="709" spans="1:10" ht="23.25" customHeight="1">
      <c r="A709" s="77"/>
      <c r="B709" s="75"/>
      <c r="C709" s="75"/>
      <c r="D709" s="75"/>
      <c r="E709" s="77"/>
      <c r="F709" s="77"/>
      <c r="G709" s="77"/>
      <c r="H709" s="77"/>
      <c r="I709" s="75"/>
      <c r="J709" s="77"/>
    </row>
    <row r="710" spans="1:10" ht="23.25" customHeight="1">
      <c r="A710" s="77"/>
      <c r="B710" s="75"/>
      <c r="C710" s="75"/>
      <c r="D710" s="75"/>
      <c r="E710" s="77"/>
      <c r="F710" s="77"/>
      <c r="G710" s="77"/>
      <c r="H710" s="77"/>
      <c r="I710" s="75"/>
      <c r="J710" s="77"/>
    </row>
    <row r="711" spans="1:10" ht="23.25" customHeight="1">
      <c r="A711" s="77"/>
      <c r="B711" s="75"/>
      <c r="C711" s="75"/>
      <c r="D711" s="75"/>
      <c r="E711" s="77"/>
      <c r="F711" s="77"/>
      <c r="G711" s="77"/>
      <c r="H711" s="77"/>
      <c r="I711" s="75"/>
      <c r="J711" s="77"/>
    </row>
    <row r="712" spans="1:10" ht="23.25" customHeight="1">
      <c r="A712" s="77"/>
      <c r="B712" s="75"/>
      <c r="C712" s="75"/>
      <c r="D712" s="75"/>
      <c r="E712" s="77"/>
      <c r="F712" s="77"/>
      <c r="G712" s="77"/>
      <c r="H712" s="77"/>
      <c r="I712" s="75"/>
      <c r="J712" s="77"/>
    </row>
    <row r="713" spans="1:10" ht="23.25" customHeight="1">
      <c r="A713" s="77"/>
      <c r="B713" s="75"/>
      <c r="C713" s="75"/>
      <c r="D713" s="75"/>
      <c r="E713" s="77"/>
      <c r="F713" s="77"/>
      <c r="G713" s="77"/>
      <c r="H713" s="77"/>
      <c r="I713" s="75"/>
      <c r="J713" s="77"/>
    </row>
    <row r="714" spans="1:10" ht="23.25" customHeight="1">
      <c r="A714" s="77"/>
      <c r="B714" s="75"/>
      <c r="C714" s="75"/>
      <c r="D714" s="75"/>
      <c r="E714" s="77"/>
      <c r="F714" s="77"/>
      <c r="G714" s="77"/>
      <c r="H714" s="77"/>
      <c r="I714" s="75"/>
      <c r="J714" s="77"/>
    </row>
    <row r="715" spans="1:10" ht="23.25" customHeight="1">
      <c r="A715" s="77"/>
      <c r="B715" s="75"/>
      <c r="C715" s="75"/>
      <c r="D715" s="75"/>
      <c r="E715" s="77"/>
      <c r="F715" s="77"/>
      <c r="G715" s="77"/>
      <c r="H715" s="77"/>
      <c r="I715" s="75"/>
      <c r="J715" s="77"/>
    </row>
    <row r="716" spans="1:10" ht="23.25" customHeight="1">
      <c r="A716" s="77"/>
      <c r="B716" s="75"/>
      <c r="C716" s="75"/>
      <c r="D716" s="75"/>
      <c r="E716" s="77"/>
      <c r="F716" s="77"/>
      <c r="G716" s="77"/>
      <c r="H716" s="77"/>
      <c r="I716" s="75"/>
      <c r="J716" s="77"/>
    </row>
    <row r="717" spans="1:10" ht="23.25" customHeight="1">
      <c r="A717" s="77"/>
      <c r="B717" s="75"/>
      <c r="C717" s="75"/>
      <c r="D717" s="75"/>
      <c r="E717" s="77"/>
      <c r="F717" s="77"/>
      <c r="G717" s="77"/>
      <c r="H717" s="77"/>
      <c r="I717" s="75"/>
      <c r="J717" s="77"/>
    </row>
    <row r="718" spans="1:10" ht="23.25" customHeight="1">
      <c r="A718" s="77"/>
      <c r="B718" s="75"/>
      <c r="C718" s="75"/>
      <c r="D718" s="75"/>
      <c r="E718" s="77"/>
      <c r="F718" s="77"/>
      <c r="G718" s="77"/>
      <c r="H718" s="77"/>
      <c r="I718" s="75"/>
      <c r="J718" s="77"/>
    </row>
    <row r="719" spans="1:10" ht="23.25" customHeight="1">
      <c r="A719" s="77"/>
      <c r="B719" s="75"/>
      <c r="C719" s="75"/>
      <c r="D719" s="75"/>
      <c r="E719" s="77"/>
      <c r="F719" s="77"/>
      <c r="G719" s="77"/>
      <c r="H719" s="77"/>
      <c r="I719" s="75"/>
      <c r="J719" s="77"/>
    </row>
    <row r="720" spans="1:10" ht="23.25" customHeight="1">
      <c r="A720" s="77"/>
      <c r="B720" s="75"/>
      <c r="C720" s="75"/>
      <c r="D720" s="75"/>
      <c r="E720" s="77"/>
      <c r="F720" s="77"/>
      <c r="G720" s="77"/>
      <c r="H720" s="77"/>
      <c r="I720" s="75"/>
      <c r="J720" s="77"/>
    </row>
    <row r="721" spans="1:10" ht="23.25" customHeight="1">
      <c r="A721" s="77"/>
      <c r="B721" s="75"/>
      <c r="C721" s="75"/>
      <c r="D721" s="75"/>
      <c r="E721" s="77"/>
      <c r="F721" s="77"/>
      <c r="G721" s="77"/>
      <c r="H721" s="77"/>
      <c r="I721" s="75"/>
      <c r="J721" s="77"/>
    </row>
    <row r="722" spans="1:10" ht="23.25" customHeight="1">
      <c r="A722" s="77"/>
      <c r="B722" s="75"/>
      <c r="C722" s="75"/>
      <c r="D722" s="75"/>
      <c r="E722" s="77"/>
      <c r="F722" s="77"/>
      <c r="G722" s="77"/>
      <c r="H722" s="77"/>
      <c r="I722" s="75"/>
      <c r="J722" s="77"/>
    </row>
    <row r="723" spans="1:10" ht="23.25" customHeight="1">
      <c r="A723" s="77"/>
      <c r="B723" s="75"/>
      <c r="C723" s="75"/>
      <c r="D723" s="75"/>
      <c r="E723" s="77"/>
      <c r="F723" s="77"/>
      <c r="G723" s="77"/>
      <c r="H723" s="77"/>
      <c r="I723" s="75"/>
      <c r="J723" s="77"/>
    </row>
    <row r="724" spans="1:10" ht="23.25" customHeight="1">
      <c r="A724" s="77"/>
      <c r="B724" s="75"/>
      <c r="C724" s="75"/>
      <c r="D724" s="75"/>
      <c r="E724" s="77"/>
      <c r="F724" s="77"/>
      <c r="G724" s="77"/>
      <c r="H724" s="77"/>
      <c r="I724" s="75"/>
      <c r="J724" s="77"/>
    </row>
    <row r="725" spans="1:10" ht="23.25" customHeight="1">
      <c r="A725" s="77"/>
      <c r="B725" s="75"/>
      <c r="C725" s="75"/>
      <c r="D725" s="75"/>
      <c r="E725" s="77"/>
      <c r="F725" s="77"/>
      <c r="G725" s="77"/>
      <c r="H725" s="77"/>
      <c r="I725" s="75"/>
      <c r="J725" s="77"/>
    </row>
    <row r="726" spans="1:10" ht="23.25" customHeight="1">
      <c r="A726" s="77"/>
      <c r="B726" s="75"/>
      <c r="C726" s="75"/>
      <c r="D726" s="75"/>
      <c r="E726" s="77"/>
      <c r="F726" s="77"/>
      <c r="G726" s="77"/>
      <c r="H726" s="77"/>
      <c r="I726" s="75"/>
      <c r="J726" s="77"/>
    </row>
    <row r="727" spans="1:10" ht="23.25" customHeight="1">
      <c r="A727" s="77"/>
      <c r="B727" s="75"/>
      <c r="C727" s="75"/>
      <c r="D727" s="75"/>
      <c r="E727" s="77"/>
      <c r="F727" s="77"/>
      <c r="G727" s="77"/>
      <c r="H727" s="77"/>
      <c r="I727" s="75"/>
      <c r="J727" s="77"/>
    </row>
    <row r="728" spans="1:10" ht="23.25" customHeight="1">
      <c r="A728" s="77"/>
      <c r="B728" s="75"/>
      <c r="C728" s="75"/>
      <c r="D728" s="75"/>
      <c r="E728" s="77"/>
      <c r="F728" s="77"/>
      <c r="G728" s="77"/>
      <c r="H728" s="77"/>
      <c r="I728" s="75"/>
      <c r="J728" s="77"/>
    </row>
    <row r="729" spans="1:10" ht="23.25" customHeight="1">
      <c r="A729" s="77"/>
      <c r="B729" s="75"/>
      <c r="C729" s="75"/>
      <c r="D729" s="75"/>
      <c r="E729" s="77"/>
      <c r="F729" s="77"/>
      <c r="G729" s="77"/>
      <c r="H729" s="77"/>
      <c r="I729" s="75"/>
      <c r="J729" s="77"/>
    </row>
    <row r="730" spans="1:10" ht="23.25" customHeight="1">
      <c r="A730" s="77"/>
      <c r="B730" s="75"/>
      <c r="C730" s="75"/>
      <c r="D730" s="75"/>
      <c r="E730" s="77"/>
      <c r="F730" s="77"/>
      <c r="G730" s="77"/>
      <c r="H730" s="77"/>
      <c r="I730" s="75"/>
      <c r="J730" s="77"/>
    </row>
    <row r="731" spans="1:10" ht="23.25" customHeight="1">
      <c r="A731" s="77"/>
      <c r="B731" s="75"/>
      <c r="C731" s="75"/>
      <c r="D731" s="75"/>
      <c r="E731" s="77"/>
      <c r="F731" s="77"/>
      <c r="G731" s="77"/>
      <c r="H731" s="77"/>
      <c r="I731" s="75"/>
      <c r="J731" s="77"/>
    </row>
    <row r="732" spans="1:10" ht="23.25" customHeight="1">
      <c r="A732" s="77"/>
      <c r="B732" s="75"/>
      <c r="C732" s="75"/>
      <c r="D732" s="75"/>
      <c r="E732" s="77"/>
      <c r="F732" s="77"/>
      <c r="G732" s="77"/>
      <c r="H732" s="77"/>
      <c r="I732" s="75"/>
      <c r="J732" s="77"/>
    </row>
    <row r="733" spans="1:10" ht="23.25" customHeight="1">
      <c r="A733" s="77"/>
      <c r="B733" s="75"/>
      <c r="C733" s="75"/>
      <c r="D733" s="75"/>
      <c r="E733" s="77"/>
      <c r="F733" s="77"/>
      <c r="G733" s="77"/>
      <c r="H733" s="77"/>
      <c r="I733" s="75"/>
      <c r="J733" s="77"/>
    </row>
    <row r="734" spans="1:10" ht="23.25" customHeight="1">
      <c r="A734" s="77"/>
      <c r="B734" s="75"/>
      <c r="C734" s="75"/>
      <c r="D734" s="75"/>
      <c r="E734" s="77"/>
      <c r="F734" s="77"/>
      <c r="G734" s="77"/>
      <c r="H734" s="77"/>
      <c r="I734" s="75"/>
      <c r="J734" s="77"/>
    </row>
    <row r="735" spans="1:10" ht="23.25" customHeight="1">
      <c r="A735" s="77"/>
      <c r="B735" s="75"/>
      <c r="C735" s="75"/>
      <c r="D735" s="75"/>
      <c r="E735" s="77"/>
      <c r="F735" s="77"/>
      <c r="G735" s="77"/>
      <c r="H735" s="77"/>
      <c r="I735" s="75"/>
      <c r="J735" s="77"/>
    </row>
    <row r="736" spans="1:10" ht="23.25" customHeight="1">
      <c r="A736" s="77"/>
      <c r="B736" s="75"/>
      <c r="C736" s="75"/>
      <c r="D736" s="75"/>
      <c r="E736" s="77"/>
      <c r="F736" s="77"/>
      <c r="G736" s="77"/>
      <c r="H736" s="77"/>
      <c r="I736" s="75"/>
      <c r="J736" s="77"/>
    </row>
    <row r="737" spans="1:10" ht="23.25" customHeight="1">
      <c r="A737" s="77"/>
      <c r="B737" s="75"/>
      <c r="C737" s="75"/>
      <c r="D737" s="75"/>
      <c r="E737" s="77"/>
      <c r="F737" s="77"/>
      <c r="G737" s="77"/>
      <c r="H737" s="77"/>
      <c r="I737" s="75"/>
      <c r="J737" s="77"/>
    </row>
    <row r="738" spans="1:10" ht="23.25" customHeight="1">
      <c r="A738" s="77"/>
      <c r="B738" s="75"/>
      <c r="C738" s="75"/>
      <c r="D738" s="75"/>
      <c r="E738" s="77"/>
      <c r="F738" s="77"/>
      <c r="G738" s="77"/>
      <c r="H738" s="77"/>
      <c r="I738" s="75"/>
      <c r="J738" s="77"/>
    </row>
    <row r="739" spans="1:10" ht="23.25" customHeight="1">
      <c r="A739" s="77"/>
      <c r="B739" s="75"/>
      <c r="C739" s="75"/>
      <c r="D739" s="75"/>
      <c r="E739" s="77"/>
      <c r="F739" s="77"/>
      <c r="G739" s="77"/>
      <c r="H739" s="77"/>
      <c r="I739" s="75"/>
      <c r="J739" s="77"/>
    </row>
    <row r="740" spans="1:10" ht="23.25" customHeight="1">
      <c r="A740" s="77"/>
      <c r="B740" s="75"/>
      <c r="C740" s="75"/>
      <c r="D740" s="75"/>
      <c r="E740" s="77"/>
      <c r="F740" s="77"/>
      <c r="G740" s="77"/>
      <c r="H740" s="77"/>
      <c r="I740" s="75"/>
      <c r="J740" s="77"/>
    </row>
    <row r="741" spans="1:10" ht="23.25" customHeight="1">
      <c r="A741" s="77"/>
      <c r="B741" s="75"/>
      <c r="C741" s="75"/>
      <c r="D741" s="75"/>
      <c r="E741" s="77"/>
      <c r="F741" s="77"/>
      <c r="G741" s="77"/>
      <c r="H741" s="77"/>
      <c r="I741" s="75"/>
      <c r="J741" s="77"/>
    </row>
    <row r="742" spans="1:10" ht="23.25" customHeight="1">
      <c r="A742" s="77"/>
      <c r="B742" s="75"/>
      <c r="C742" s="75"/>
      <c r="D742" s="75"/>
      <c r="E742" s="77"/>
      <c r="F742" s="77"/>
      <c r="G742" s="77"/>
      <c r="H742" s="77"/>
      <c r="I742" s="75"/>
      <c r="J742" s="77"/>
    </row>
    <row r="743" spans="1:10" ht="23.25" customHeight="1">
      <c r="A743" s="77"/>
      <c r="B743" s="75"/>
      <c r="C743" s="75"/>
      <c r="D743" s="75"/>
      <c r="E743" s="77"/>
      <c r="F743" s="77"/>
      <c r="G743" s="77"/>
      <c r="H743" s="77"/>
      <c r="I743" s="75"/>
      <c r="J743" s="77"/>
    </row>
    <row r="744" spans="1:10" ht="23.25" customHeight="1">
      <c r="A744" s="77"/>
      <c r="B744" s="75"/>
      <c r="C744" s="75"/>
      <c r="D744" s="75"/>
      <c r="E744" s="77"/>
      <c r="F744" s="77"/>
      <c r="G744" s="77"/>
      <c r="H744" s="77"/>
      <c r="I744" s="75"/>
      <c r="J744" s="77"/>
    </row>
    <row r="745" spans="1:10" ht="23.25" customHeight="1">
      <c r="A745" s="77"/>
      <c r="B745" s="75"/>
      <c r="C745" s="75"/>
      <c r="D745" s="75"/>
      <c r="E745" s="77"/>
      <c r="F745" s="77"/>
      <c r="G745" s="77"/>
      <c r="H745" s="77"/>
      <c r="I745" s="75"/>
      <c r="J745" s="77"/>
    </row>
    <row r="746" spans="1:10" ht="23.25" customHeight="1">
      <c r="A746" s="77"/>
      <c r="B746" s="75"/>
      <c r="C746" s="75"/>
      <c r="D746" s="75"/>
      <c r="E746" s="77"/>
      <c r="F746" s="77"/>
      <c r="G746" s="77"/>
      <c r="H746" s="77"/>
      <c r="I746" s="75"/>
      <c r="J746" s="77"/>
    </row>
    <row r="747" spans="1:10" ht="23.25" customHeight="1">
      <c r="A747" s="77"/>
      <c r="B747" s="75"/>
      <c r="C747" s="75"/>
      <c r="D747" s="75"/>
      <c r="E747" s="77"/>
      <c r="F747" s="77"/>
      <c r="G747" s="77"/>
      <c r="H747" s="77"/>
      <c r="I747" s="75"/>
      <c r="J747" s="77"/>
    </row>
    <row r="748" spans="1:10" ht="23.25" customHeight="1">
      <c r="A748" s="77"/>
      <c r="B748" s="75"/>
      <c r="C748" s="75"/>
      <c r="D748" s="75"/>
      <c r="E748" s="77"/>
      <c r="F748" s="77"/>
      <c r="G748" s="77"/>
      <c r="H748" s="77"/>
      <c r="I748" s="75"/>
      <c r="J748" s="77"/>
    </row>
    <row r="749" spans="1:10" ht="23.25" customHeight="1">
      <c r="A749" s="77"/>
      <c r="B749" s="75"/>
      <c r="C749" s="75"/>
      <c r="D749" s="75"/>
      <c r="E749" s="77"/>
      <c r="F749" s="77"/>
      <c r="G749" s="77"/>
      <c r="H749" s="77"/>
      <c r="I749" s="75"/>
      <c r="J749" s="77"/>
    </row>
    <row r="750" spans="1:10" ht="23.25" customHeight="1">
      <c r="A750" s="77"/>
      <c r="B750" s="75"/>
      <c r="C750" s="75"/>
      <c r="D750" s="75"/>
      <c r="E750" s="77"/>
      <c r="F750" s="77"/>
      <c r="G750" s="77"/>
      <c r="H750" s="77"/>
      <c r="I750" s="75"/>
      <c r="J750" s="77"/>
    </row>
    <row r="751" spans="1:10" ht="23.25" customHeight="1">
      <c r="A751" s="77"/>
      <c r="B751" s="75"/>
      <c r="C751" s="75"/>
      <c r="D751" s="75"/>
      <c r="E751" s="77"/>
      <c r="F751" s="77"/>
      <c r="G751" s="77"/>
      <c r="H751" s="77"/>
      <c r="I751" s="75"/>
      <c r="J751" s="77"/>
    </row>
    <row r="752" spans="1:10" ht="23.25" customHeight="1">
      <c r="A752" s="77"/>
      <c r="B752" s="75"/>
      <c r="C752" s="75"/>
      <c r="D752" s="75"/>
      <c r="E752" s="77"/>
      <c r="F752" s="77"/>
      <c r="G752" s="77"/>
      <c r="H752" s="77"/>
      <c r="I752" s="75"/>
      <c r="J752" s="77"/>
    </row>
    <row r="753" spans="1:10" ht="23.25" customHeight="1">
      <c r="A753" s="77"/>
      <c r="B753" s="75"/>
      <c r="C753" s="75"/>
      <c r="D753" s="75"/>
      <c r="E753" s="77"/>
      <c r="F753" s="77"/>
      <c r="G753" s="77"/>
      <c r="H753" s="77"/>
      <c r="I753" s="75"/>
      <c r="J753" s="77"/>
    </row>
    <row r="754" spans="1:10" ht="23.25" customHeight="1">
      <c r="A754" s="77"/>
      <c r="B754" s="75"/>
      <c r="C754" s="75"/>
      <c r="D754" s="75"/>
      <c r="E754" s="77"/>
      <c r="F754" s="77"/>
      <c r="G754" s="77"/>
      <c r="H754" s="77"/>
      <c r="I754" s="75"/>
      <c r="J754" s="77"/>
    </row>
    <row r="755" spans="1:10" ht="23.25" customHeight="1">
      <c r="A755" s="77"/>
      <c r="B755" s="75"/>
      <c r="C755" s="75"/>
      <c r="D755" s="75"/>
      <c r="E755" s="77"/>
      <c r="F755" s="77"/>
      <c r="G755" s="77"/>
      <c r="H755" s="77"/>
      <c r="I755" s="75"/>
      <c r="J755" s="77"/>
    </row>
    <row r="756" spans="1:10" ht="23.25" customHeight="1">
      <c r="A756" s="77"/>
      <c r="B756" s="75"/>
      <c r="C756" s="75"/>
      <c r="D756" s="75"/>
      <c r="E756" s="77"/>
      <c r="F756" s="77"/>
      <c r="G756" s="77"/>
      <c r="H756" s="77"/>
      <c r="I756" s="75"/>
      <c r="J756" s="77"/>
    </row>
    <row r="757" spans="1:10" ht="23.25" customHeight="1">
      <c r="A757" s="77"/>
      <c r="B757" s="75"/>
      <c r="C757" s="75"/>
      <c r="D757" s="75"/>
      <c r="E757" s="77"/>
      <c r="F757" s="77"/>
      <c r="G757" s="77"/>
      <c r="H757" s="77"/>
      <c r="I757" s="75"/>
      <c r="J757" s="77"/>
    </row>
    <row r="758" spans="1:10" ht="23.25" customHeight="1">
      <c r="A758" s="77"/>
      <c r="B758" s="75"/>
      <c r="C758" s="75"/>
      <c r="D758" s="75"/>
      <c r="E758" s="77"/>
      <c r="F758" s="77"/>
      <c r="G758" s="77"/>
      <c r="H758" s="77"/>
      <c r="I758" s="75"/>
      <c r="J758" s="77"/>
    </row>
    <row r="759" spans="1:10" ht="23.25" customHeight="1">
      <c r="A759" s="77"/>
      <c r="B759" s="75"/>
      <c r="C759" s="75"/>
      <c r="D759" s="75"/>
      <c r="E759" s="77"/>
      <c r="F759" s="77"/>
      <c r="G759" s="77"/>
      <c r="H759" s="77"/>
      <c r="I759" s="75"/>
      <c r="J759" s="77"/>
    </row>
    <row r="760" spans="1:10" ht="23.25" customHeight="1">
      <c r="A760" s="77"/>
      <c r="B760" s="75"/>
      <c r="C760" s="75"/>
      <c r="D760" s="75"/>
      <c r="E760" s="77"/>
      <c r="F760" s="77"/>
      <c r="G760" s="77"/>
      <c r="H760" s="77"/>
      <c r="I760" s="75"/>
      <c r="J760" s="77"/>
    </row>
    <row r="761" spans="1:10" ht="23.25" customHeight="1">
      <c r="A761" s="77"/>
      <c r="B761" s="75"/>
      <c r="C761" s="75"/>
      <c r="D761" s="75"/>
      <c r="E761" s="77"/>
      <c r="F761" s="77"/>
      <c r="G761" s="77"/>
      <c r="H761" s="77"/>
      <c r="I761" s="75"/>
      <c r="J761" s="77"/>
    </row>
    <row r="762" spans="1:10" ht="23.25" customHeight="1">
      <c r="A762" s="77"/>
      <c r="B762" s="75"/>
      <c r="C762" s="75"/>
      <c r="D762" s="75"/>
      <c r="E762" s="77"/>
      <c r="F762" s="77"/>
      <c r="G762" s="77"/>
      <c r="H762" s="77"/>
      <c r="I762" s="75"/>
      <c r="J762" s="77"/>
    </row>
    <row r="763" spans="1:10" ht="23.25" customHeight="1">
      <c r="A763" s="77"/>
      <c r="B763" s="75"/>
      <c r="C763" s="75"/>
      <c r="D763" s="75"/>
      <c r="E763" s="77"/>
      <c r="F763" s="77"/>
      <c r="G763" s="77"/>
      <c r="H763" s="77"/>
      <c r="I763" s="75"/>
      <c r="J763" s="77"/>
    </row>
    <row r="764" spans="1:10" ht="23.25" customHeight="1">
      <c r="A764" s="77"/>
      <c r="B764" s="75"/>
      <c r="C764" s="75"/>
      <c r="D764" s="75"/>
      <c r="E764" s="77"/>
      <c r="F764" s="77"/>
      <c r="G764" s="77"/>
      <c r="H764" s="77"/>
      <c r="I764" s="75"/>
      <c r="J764" s="77"/>
    </row>
    <row r="765" spans="1:10" ht="23.25" customHeight="1">
      <c r="A765" s="77"/>
      <c r="B765" s="75"/>
      <c r="C765" s="75"/>
      <c r="D765" s="75"/>
      <c r="E765" s="77"/>
      <c r="F765" s="77"/>
      <c r="G765" s="77"/>
      <c r="H765" s="77"/>
      <c r="I765" s="75"/>
      <c r="J765" s="77"/>
    </row>
    <row r="766" spans="1:10" ht="23.25" customHeight="1">
      <c r="A766" s="77"/>
      <c r="B766" s="75"/>
      <c r="C766" s="75"/>
      <c r="D766" s="75"/>
      <c r="E766" s="77"/>
      <c r="F766" s="77"/>
      <c r="G766" s="77"/>
      <c r="H766" s="77"/>
      <c r="I766" s="75"/>
      <c r="J766" s="77"/>
    </row>
    <row r="767" spans="1:10" ht="23.25" customHeight="1">
      <c r="A767" s="77"/>
      <c r="B767" s="75"/>
      <c r="C767" s="75"/>
      <c r="D767" s="75"/>
      <c r="E767" s="77"/>
      <c r="F767" s="77"/>
      <c r="G767" s="77"/>
      <c r="H767" s="77"/>
      <c r="I767" s="75"/>
      <c r="J767" s="77"/>
    </row>
    <row r="768" spans="1:10" ht="23.25" customHeight="1">
      <c r="A768" s="77"/>
      <c r="B768" s="75"/>
      <c r="C768" s="75"/>
      <c r="D768" s="75"/>
      <c r="E768" s="77"/>
      <c r="F768" s="77"/>
      <c r="G768" s="77"/>
      <c r="H768" s="77"/>
      <c r="I768" s="75"/>
      <c r="J768" s="77"/>
    </row>
    <row r="769" spans="1:10" ht="23.25" customHeight="1">
      <c r="A769" s="77"/>
      <c r="B769" s="75"/>
      <c r="C769" s="75"/>
      <c r="D769" s="75"/>
      <c r="E769" s="77"/>
      <c r="F769" s="77"/>
      <c r="G769" s="77"/>
      <c r="H769" s="77"/>
      <c r="I769" s="75"/>
      <c r="J769" s="77"/>
    </row>
    <row r="770" spans="1:10" ht="23.25" customHeight="1">
      <c r="A770" s="77"/>
      <c r="B770" s="75"/>
      <c r="C770" s="75"/>
      <c r="D770" s="75"/>
      <c r="E770" s="77"/>
      <c r="F770" s="77"/>
      <c r="G770" s="77"/>
      <c r="H770" s="77"/>
      <c r="I770" s="75"/>
      <c r="J770" s="77"/>
    </row>
    <row r="771" spans="1:10" ht="23.25" customHeight="1">
      <c r="A771" s="77"/>
      <c r="B771" s="75"/>
      <c r="C771" s="75"/>
      <c r="D771" s="75"/>
      <c r="E771" s="77"/>
      <c r="F771" s="77"/>
      <c r="G771" s="77"/>
      <c r="H771" s="77"/>
      <c r="I771" s="75"/>
      <c r="J771" s="77"/>
    </row>
    <row r="772" spans="1:10" ht="23.25" customHeight="1">
      <c r="A772" s="77"/>
      <c r="B772" s="75"/>
      <c r="C772" s="75"/>
      <c r="D772" s="75"/>
      <c r="E772" s="77"/>
      <c r="F772" s="77"/>
      <c r="G772" s="77"/>
      <c r="H772" s="77"/>
      <c r="I772" s="75"/>
      <c r="J772" s="77"/>
    </row>
    <row r="773" spans="1:10" ht="23.25" customHeight="1">
      <c r="A773" s="77"/>
      <c r="B773" s="75"/>
      <c r="C773" s="75"/>
      <c r="D773" s="75"/>
      <c r="E773" s="77"/>
      <c r="F773" s="77"/>
      <c r="G773" s="77"/>
      <c r="H773" s="77"/>
      <c r="I773" s="75"/>
      <c r="J773" s="77"/>
    </row>
    <row r="774" spans="1:10" ht="23.25" customHeight="1">
      <c r="A774" s="77"/>
      <c r="B774" s="75"/>
      <c r="C774" s="75"/>
      <c r="D774" s="75"/>
      <c r="E774" s="77"/>
      <c r="F774" s="77"/>
      <c r="G774" s="77"/>
      <c r="H774" s="77"/>
      <c r="I774" s="75"/>
      <c r="J774" s="77"/>
    </row>
    <row r="775" spans="1:10" ht="23.25" customHeight="1">
      <c r="A775" s="77"/>
      <c r="B775" s="75"/>
      <c r="C775" s="75"/>
      <c r="D775" s="75"/>
      <c r="E775" s="77"/>
      <c r="F775" s="77"/>
      <c r="G775" s="77"/>
      <c r="H775" s="77"/>
      <c r="I775" s="75"/>
      <c r="J775" s="77"/>
    </row>
    <row r="776" spans="1:10" ht="23.25" customHeight="1">
      <c r="A776" s="77"/>
      <c r="B776" s="75"/>
      <c r="C776" s="75"/>
      <c r="D776" s="75"/>
      <c r="E776" s="77"/>
      <c r="F776" s="77"/>
      <c r="G776" s="77"/>
      <c r="H776" s="77"/>
      <c r="I776" s="75"/>
      <c r="J776" s="77"/>
    </row>
    <row r="777" spans="1:10" ht="23.25" customHeight="1">
      <c r="A777" s="77"/>
      <c r="B777" s="75"/>
      <c r="C777" s="75"/>
      <c r="D777" s="75"/>
      <c r="E777" s="77"/>
      <c r="F777" s="77"/>
      <c r="G777" s="77"/>
      <c r="H777" s="77"/>
      <c r="I777" s="75"/>
      <c r="J777" s="77"/>
    </row>
    <row r="778" spans="1:10" ht="23.25" customHeight="1">
      <c r="A778" s="77"/>
      <c r="B778" s="75"/>
      <c r="C778" s="75"/>
      <c r="D778" s="75"/>
      <c r="E778" s="77"/>
      <c r="F778" s="77"/>
      <c r="G778" s="77"/>
      <c r="H778" s="77"/>
      <c r="I778" s="75"/>
      <c r="J778" s="77"/>
    </row>
    <row r="779" spans="1:10" ht="23.25" customHeight="1">
      <c r="A779" s="77"/>
      <c r="B779" s="75"/>
      <c r="C779" s="75"/>
      <c r="D779" s="75"/>
      <c r="E779" s="77"/>
      <c r="F779" s="77"/>
      <c r="G779" s="77"/>
      <c r="H779" s="77"/>
      <c r="I779" s="75"/>
      <c r="J779" s="77"/>
    </row>
    <row r="780" spans="1:10" ht="23.25" customHeight="1">
      <c r="A780" s="77"/>
      <c r="B780" s="75"/>
      <c r="C780" s="75"/>
      <c r="D780" s="75"/>
      <c r="E780" s="77"/>
      <c r="F780" s="77"/>
      <c r="G780" s="77"/>
      <c r="H780" s="77"/>
      <c r="I780" s="75"/>
      <c r="J780" s="77"/>
    </row>
    <row r="781" spans="1:10" ht="23.25" customHeight="1">
      <c r="A781" s="77"/>
      <c r="B781" s="75"/>
      <c r="C781" s="75"/>
      <c r="D781" s="75"/>
      <c r="E781" s="77"/>
      <c r="F781" s="77"/>
      <c r="G781" s="77"/>
      <c r="H781" s="77"/>
      <c r="I781" s="75"/>
      <c r="J781" s="77"/>
    </row>
    <row r="782" spans="1:10" ht="23.25" customHeight="1">
      <c r="A782" s="77"/>
      <c r="B782" s="75"/>
      <c r="C782" s="75"/>
      <c r="D782" s="75"/>
      <c r="E782" s="77"/>
      <c r="F782" s="77"/>
      <c r="G782" s="77"/>
      <c r="H782" s="77"/>
      <c r="I782" s="75"/>
      <c r="J782" s="77"/>
    </row>
    <row r="783" spans="1:10" ht="23.25" customHeight="1">
      <c r="A783" s="77"/>
      <c r="B783" s="75"/>
      <c r="C783" s="75"/>
      <c r="D783" s="75"/>
      <c r="E783" s="77"/>
      <c r="F783" s="77"/>
      <c r="G783" s="77"/>
      <c r="H783" s="77"/>
      <c r="I783" s="75"/>
      <c r="J783" s="77"/>
    </row>
    <row r="784" spans="1:10" ht="23.25" customHeight="1">
      <c r="A784" s="77"/>
      <c r="B784" s="75"/>
      <c r="C784" s="75"/>
      <c r="D784" s="75"/>
      <c r="E784" s="77"/>
      <c r="F784" s="77"/>
      <c r="G784" s="77"/>
      <c r="H784" s="77"/>
      <c r="I784" s="75"/>
      <c r="J784" s="77"/>
    </row>
    <row r="785" spans="1:10" ht="23.25" customHeight="1">
      <c r="A785" s="77"/>
      <c r="B785" s="75"/>
      <c r="C785" s="75"/>
      <c r="D785" s="75"/>
      <c r="E785" s="77"/>
      <c r="F785" s="77"/>
      <c r="G785" s="77"/>
      <c r="H785" s="77"/>
      <c r="I785" s="75"/>
      <c r="J785" s="77"/>
    </row>
    <row r="786" spans="1:10" ht="23.25" customHeight="1">
      <c r="A786" s="77"/>
      <c r="B786" s="75"/>
      <c r="C786" s="75"/>
      <c r="D786" s="75"/>
      <c r="E786" s="77"/>
      <c r="F786" s="77"/>
      <c r="G786" s="77"/>
      <c r="H786" s="77"/>
      <c r="I786" s="75"/>
      <c r="J786" s="77"/>
    </row>
    <row r="787" spans="1:10" ht="23.25" customHeight="1">
      <c r="A787" s="77"/>
      <c r="B787" s="75"/>
      <c r="C787" s="75"/>
      <c r="D787" s="75"/>
      <c r="E787" s="77"/>
      <c r="F787" s="77"/>
      <c r="G787" s="77"/>
      <c r="H787" s="77"/>
      <c r="I787" s="75"/>
      <c r="J787" s="77"/>
    </row>
    <row r="788" spans="1:10" ht="23.25" customHeight="1">
      <c r="A788" s="77"/>
      <c r="B788" s="75"/>
      <c r="C788" s="75"/>
      <c r="D788" s="75"/>
      <c r="E788" s="77"/>
      <c r="F788" s="77"/>
      <c r="G788" s="77"/>
      <c r="H788" s="77"/>
      <c r="I788" s="75"/>
      <c r="J788" s="77"/>
    </row>
    <row r="789" spans="1:10" ht="23.25" customHeight="1">
      <c r="A789" s="77"/>
      <c r="B789" s="75"/>
      <c r="C789" s="75"/>
      <c r="D789" s="75"/>
      <c r="E789" s="77"/>
      <c r="F789" s="77"/>
      <c r="G789" s="77"/>
      <c r="H789" s="77"/>
      <c r="I789" s="75"/>
      <c r="J789" s="77"/>
    </row>
    <row r="790" spans="1:10" ht="23.25" customHeight="1">
      <c r="A790" s="77"/>
      <c r="B790" s="75"/>
      <c r="C790" s="75"/>
      <c r="D790" s="75"/>
      <c r="E790" s="77"/>
      <c r="F790" s="77"/>
      <c r="G790" s="77"/>
      <c r="H790" s="77"/>
      <c r="I790" s="75"/>
      <c r="J790" s="77"/>
    </row>
    <row r="791" spans="1:10" ht="23.25" customHeight="1">
      <c r="A791" s="77"/>
      <c r="B791" s="75"/>
      <c r="C791" s="75"/>
      <c r="D791" s="75"/>
      <c r="E791" s="77"/>
      <c r="F791" s="77"/>
      <c r="G791" s="77"/>
      <c r="H791" s="77"/>
      <c r="I791" s="75"/>
      <c r="J791" s="77"/>
    </row>
    <row r="792" spans="1:10" ht="23.25" customHeight="1">
      <c r="A792" s="77"/>
      <c r="B792" s="75"/>
      <c r="C792" s="75"/>
      <c r="D792" s="75"/>
      <c r="E792" s="77"/>
      <c r="F792" s="77"/>
      <c r="G792" s="77"/>
      <c r="H792" s="77"/>
      <c r="I792" s="75"/>
      <c r="J792" s="77"/>
    </row>
    <row r="793" spans="1:10" ht="23.25" customHeight="1">
      <c r="A793" s="77"/>
      <c r="B793" s="75"/>
      <c r="C793" s="75"/>
      <c r="D793" s="75"/>
      <c r="E793" s="77"/>
      <c r="F793" s="77"/>
      <c r="G793" s="77"/>
      <c r="H793" s="77"/>
      <c r="I793" s="75"/>
      <c r="J793" s="77"/>
    </row>
    <row r="794" spans="1:10" ht="23.25" customHeight="1">
      <c r="A794" s="77"/>
      <c r="B794" s="75"/>
      <c r="C794" s="75"/>
      <c r="D794" s="75"/>
      <c r="E794" s="77"/>
      <c r="F794" s="77"/>
      <c r="G794" s="77"/>
      <c r="H794" s="77"/>
      <c r="I794" s="75"/>
      <c r="J794" s="77"/>
    </row>
    <row r="795" spans="1:10" ht="23.25" customHeight="1">
      <c r="A795" s="77"/>
      <c r="B795" s="75"/>
      <c r="C795" s="75"/>
      <c r="D795" s="75"/>
      <c r="E795" s="77"/>
      <c r="F795" s="77"/>
      <c r="G795" s="77"/>
      <c r="H795" s="77"/>
      <c r="I795" s="75"/>
      <c r="J795" s="77"/>
    </row>
    <row r="796" spans="1:10" ht="23.25" customHeight="1">
      <c r="A796" s="77"/>
      <c r="B796" s="75"/>
      <c r="C796" s="75"/>
      <c r="D796" s="75"/>
      <c r="E796" s="77"/>
      <c r="F796" s="77"/>
      <c r="G796" s="77"/>
      <c r="H796" s="77"/>
      <c r="I796" s="75"/>
      <c r="J796" s="77"/>
    </row>
    <row r="797" spans="1:10" ht="23.25" customHeight="1">
      <c r="A797" s="77"/>
      <c r="B797" s="75"/>
      <c r="C797" s="75"/>
      <c r="D797" s="75"/>
      <c r="E797" s="77"/>
      <c r="F797" s="77"/>
      <c r="G797" s="77"/>
      <c r="H797" s="77"/>
      <c r="I797" s="75"/>
      <c r="J797" s="77"/>
    </row>
    <row r="798" spans="1:10" ht="23.25" customHeight="1">
      <c r="A798" s="77"/>
      <c r="B798" s="75"/>
      <c r="C798" s="75"/>
      <c r="D798" s="75"/>
      <c r="E798" s="77"/>
      <c r="F798" s="77"/>
      <c r="G798" s="77"/>
      <c r="H798" s="77"/>
      <c r="I798" s="75"/>
      <c r="J798" s="77"/>
    </row>
    <row r="799" spans="1:10" ht="23.25" customHeight="1">
      <c r="A799" s="77"/>
      <c r="B799" s="75"/>
      <c r="C799" s="75"/>
      <c r="D799" s="75"/>
      <c r="E799" s="77"/>
      <c r="F799" s="77"/>
      <c r="G799" s="77"/>
      <c r="H799" s="77"/>
      <c r="I799" s="75"/>
      <c r="J799" s="77"/>
    </row>
    <row r="800" spans="1:10" ht="23.25" customHeight="1">
      <c r="A800" s="77"/>
      <c r="B800" s="75"/>
      <c r="C800" s="75"/>
      <c r="D800" s="75"/>
      <c r="E800" s="77"/>
      <c r="F800" s="77"/>
      <c r="G800" s="77"/>
      <c r="H800" s="77"/>
      <c r="I800" s="75"/>
      <c r="J800" s="77"/>
    </row>
    <row r="801" spans="1:10" ht="23.25" customHeight="1">
      <c r="A801" s="77"/>
      <c r="B801" s="75"/>
      <c r="C801" s="75"/>
      <c r="D801" s="75"/>
      <c r="E801" s="77"/>
      <c r="F801" s="77"/>
      <c r="G801" s="77"/>
      <c r="H801" s="77"/>
      <c r="I801" s="75"/>
      <c r="J801" s="77"/>
    </row>
    <row r="802" spans="1:10" ht="23.25" customHeight="1">
      <c r="A802" s="77"/>
      <c r="B802" s="75"/>
      <c r="C802" s="75"/>
      <c r="D802" s="75"/>
      <c r="E802" s="77"/>
      <c r="F802" s="77"/>
      <c r="G802" s="77"/>
      <c r="H802" s="77"/>
      <c r="I802" s="75"/>
      <c r="J802" s="77"/>
    </row>
    <row r="803" spans="1:10" ht="23.25" customHeight="1">
      <c r="A803" s="77"/>
      <c r="B803" s="75"/>
      <c r="C803" s="75"/>
      <c r="D803" s="75"/>
      <c r="E803" s="77"/>
      <c r="F803" s="77"/>
      <c r="G803" s="77"/>
      <c r="H803" s="77"/>
      <c r="I803" s="75"/>
      <c r="J803" s="77"/>
    </row>
    <row r="804" spans="1:10" ht="23.25" customHeight="1">
      <c r="A804" s="77"/>
      <c r="B804" s="75"/>
      <c r="C804" s="75"/>
      <c r="D804" s="75"/>
      <c r="E804" s="77"/>
      <c r="F804" s="77"/>
      <c r="G804" s="77"/>
      <c r="H804" s="77"/>
      <c r="I804" s="75"/>
      <c r="J804" s="77"/>
    </row>
    <row r="805" spans="1:10" ht="23.25" customHeight="1">
      <c r="A805" s="77"/>
      <c r="B805" s="75"/>
      <c r="C805" s="75"/>
      <c r="D805" s="75"/>
      <c r="E805" s="77"/>
      <c r="F805" s="77"/>
      <c r="G805" s="77"/>
      <c r="H805" s="77"/>
      <c r="I805" s="75"/>
      <c r="J805" s="77"/>
    </row>
    <row r="806" spans="1:10" ht="23.25" customHeight="1">
      <c r="A806" s="77"/>
      <c r="B806" s="75"/>
      <c r="C806" s="75"/>
      <c r="D806" s="75"/>
      <c r="E806" s="77"/>
      <c r="F806" s="77"/>
      <c r="G806" s="77"/>
      <c r="H806" s="77"/>
      <c r="I806" s="75"/>
      <c r="J806" s="77"/>
    </row>
    <row r="807" spans="1:10" ht="23.25" customHeight="1">
      <c r="A807" s="77"/>
      <c r="B807" s="75"/>
      <c r="C807" s="75"/>
      <c r="D807" s="75"/>
      <c r="E807" s="77"/>
      <c r="F807" s="77"/>
      <c r="G807" s="77"/>
      <c r="H807" s="77"/>
      <c r="I807" s="75"/>
      <c r="J807" s="77"/>
    </row>
    <row r="808" spans="1:10" ht="23.25" customHeight="1">
      <c r="A808" s="77"/>
      <c r="B808" s="75"/>
      <c r="C808" s="75"/>
      <c r="D808" s="75"/>
      <c r="E808" s="77"/>
      <c r="F808" s="77"/>
      <c r="G808" s="77"/>
      <c r="H808" s="77"/>
      <c r="I808" s="75"/>
      <c r="J808" s="77"/>
    </row>
    <row r="809" spans="1:10" ht="23.25" customHeight="1">
      <c r="A809" s="77"/>
      <c r="B809" s="75"/>
      <c r="C809" s="75"/>
      <c r="D809" s="75"/>
      <c r="E809" s="77"/>
      <c r="F809" s="77"/>
      <c r="G809" s="77"/>
      <c r="H809" s="77"/>
      <c r="I809" s="75"/>
      <c r="J809" s="77"/>
    </row>
    <row r="810" spans="1:10" ht="23.25" customHeight="1">
      <c r="A810" s="77"/>
      <c r="B810" s="75"/>
      <c r="C810" s="75"/>
      <c r="D810" s="75"/>
      <c r="E810" s="77"/>
      <c r="F810" s="77"/>
      <c r="G810" s="77"/>
      <c r="H810" s="77"/>
      <c r="I810" s="75"/>
      <c r="J810" s="77"/>
    </row>
    <row r="811" spans="1:10" ht="23.25" customHeight="1">
      <c r="A811" s="77"/>
      <c r="B811" s="75"/>
      <c r="C811" s="75"/>
      <c r="D811" s="75"/>
      <c r="E811" s="77"/>
      <c r="F811" s="77"/>
      <c r="G811" s="77"/>
      <c r="H811" s="77"/>
      <c r="I811" s="75"/>
      <c r="J811" s="77"/>
    </row>
    <row r="812" spans="1:10" ht="23.25" customHeight="1">
      <c r="A812" s="77"/>
      <c r="B812" s="75"/>
      <c r="C812" s="75"/>
      <c r="D812" s="75"/>
      <c r="E812" s="77"/>
      <c r="F812" s="77"/>
      <c r="G812" s="77"/>
      <c r="H812" s="77"/>
      <c r="I812" s="75"/>
      <c r="J812" s="77"/>
    </row>
    <row r="813" spans="1:10" ht="23.25" customHeight="1">
      <c r="A813" s="77"/>
      <c r="B813" s="75"/>
      <c r="C813" s="75"/>
      <c r="D813" s="75"/>
      <c r="E813" s="77"/>
      <c r="F813" s="77"/>
      <c r="G813" s="77"/>
      <c r="H813" s="77"/>
      <c r="I813" s="75"/>
      <c r="J813" s="77"/>
    </row>
    <row r="814" spans="1:10" ht="23.25" customHeight="1">
      <c r="A814" s="77"/>
      <c r="B814" s="75"/>
      <c r="C814" s="75"/>
      <c r="D814" s="75"/>
      <c r="E814" s="77"/>
      <c r="F814" s="77"/>
      <c r="G814" s="77"/>
      <c r="H814" s="77"/>
      <c r="I814" s="75"/>
      <c r="J814" s="77"/>
    </row>
    <row r="815" spans="1:10" ht="23.25" customHeight="1">
      <c r="A815" s="77"/>
      <c r="B815" s="75"/>
      <c r="C815" s="75"/>
      <c r="D815" s="75"/>
      <c r="E815" s="77"/>
      <c r="F815" s="77"/>
      <c r="G815" s="77"/>
      <c r="H815" s="77"/>
      <c r="I815" s="75"/>
      <c r="J815" s="77"/>
    </row>
    <row r="816" spans="1:10" ht="23.25" customHeight="1">
      <c r="A816" s="77"/>
      <c r="B816" s="75"/>
      <c r="C816" s="75"/>
      <c r="D816" s="75"/>
      <c r="E816" s="77"/>
      <c r="F816" s="77"/>
      <c r="G816" s="77"/>
      <c r="H816" s="77"/>
      <c r="I816" s="75"/>
      <c r="J816" s="77"/>
    </row>
    <row r="817" spans="1:10" ht="23.25" customHeight="1">
      <c r="A817" s="77"/>
      <c r="B817" s="75"/>
      <c r="C817" s="75"/>
      <c r="D817" s="75"/>
      <c r="E817" s="77"/>
      <c r="F817" s="77"/>
      <c r="G817" s="77"/>
      <c r="H817" s="77"/>
      <c r="I817" s="75"/>
      <c r="J817" s="77"/>
    </row>
    <row r="818" spans="1:10" ht="23.25" customHeight="1">
      <c r="A818" s="77"/>
      <c r="B818" s="75"/>
      <c r="C818" s="75"/>
      <c r="D818" s="75"/>
      <c r="E818" s="77"/>
      <c r="F818" s="77"/>
      <c r="G818" s="77"/>
      <c r="H818" s="77"/>
      <c r="I818" s="75"/>
      <c r="J818" s="77"/>
    </row>
    <row r="819" spans="1:10" ht="23.25" customHeight="1">
      <c r="A819" s="77"/>
      <c r="B819" s="75"/>
      <c r="C819" s="75"/>
      <c r="D819" s="75"/>
      <c r="E819" s="77"/>
      <c r="F819" s="77"/>
      <c r="G819" s="77"/>
      <c r="H819" s="77"/>
      <c r="I819" s="75"/>
      <c r="J819" s="77"/>
    </row>
    <row r="820" spans="1:10" ht="23.25" customHeight="1">
      <c r="A820" s="77"/>
      <c r="B820" s="75"/>
      <c r="C820" s="75"/>
      <c r="D820" s="75"/>
      <c r="E820" s="77"/>
      <c r="F820" s="77"/>
      <c r="G820" s="77"/>
      <c r="H820" s="77"/>
      <c r="I820" s="75"/>
      <c r="J820" s="77"/>
    </row>
    <row r="821" spans="1:10" ht="23.25" customHeight="1">
      <c r="A821" s="77"/>
      <c r="B821" s="75"/>
      <c r="C821" s="75"/>
      <c r="D821" s="75"/>
      <c r="E821" s="77"/>
      <c r="F821" s="77"/>
      <c r="G821" s="77"/>
      <c r="H821" s="77"/>
      <c r="I821" s="75"/>
      <c r="J821" s="77"/>
    </row>
    <row r="822" spans="1:10" ht="23.25" customHeight="1">
      <c r="A822" s="77"/>
      <c r="B822" s="75"/>
      <c r="C822" s="75"/>
      <c r="D822" s="75"/>
      <c r="E822" s="77"/>
      <c r="F822" s="77"/>
      <c r="G822" s="77"/>
      <c r="H822" s="77"/>
      <c r="I822" s="75"/>
      <c r="J822" s="77"/>
    </row>
    <row r="823" spans="1:10" ht="23.25" customHeight="1">
      <c r="A823" s="77"/>
      <c r="B823" s="75"/>
      <c r="C823" s="75"/>
      <c r="D823" s="75"/>
      <c r="E823" s="77"/>
      <c r="F823" s="77"/>
      <c r="G823" s="77"/>
      <c r="H823" s="77"/>
      <c r="I823" s="75"/>
      <c r="J823" s="77"/>
    </row>
    <row r="824" spans="1:10" ht="23.25" customHeight="1">
      <c r="A824" s="77"/>
      <c r="B824" s="75"/>
      <c r="C824" s="75"/>
      <c r="D824" s="75"/>
      <c r="E824" s="77"/>
      <c r="F824" s="77"/>
      <c r="G824" s="77"/>
      <c r="H824" s="77"/>
      <c r="I824" s="75"/>
      <c r="J824" s="77"/>
    </row>
    <row r="825" spans="1:10" ht="23.25" customHeight="1">
      <c r="A825" s="77"/>
      <c r="B825" s="75"/>
      <c r="C825" s="75"/>
      <c r="D825" s="75"/>
      <c r="E825" s="77"/>
      <c r="F825" s="77"/>
      <c r="G825" s="77"/>
      <c r="H825" s="77"/>
      <c r="I825" s="75"/>
      <c r="J825" s="77"/>
    </row>
    <row r="826" spans="1:10" ht="23.25" customHeight="1">
      <c r="A826" s="77"/>
      <c r="B826" s="75"/>
      <c r="C826" s="75"/>
      <c r="D826" s="75"/>
      <c r="E826" s="77"/>
      <c r="F826" s="77"/>
      <c r="G826" s="77"/>
      <c r="H826" s="77"/>
      <c r="I826" s="75"/>
      <c r="J826" s="77"/>
    </row>
    <row r="827" spans="1:10" ht="23.25" customHeight="1">
      <c r="A827" s="77"/>
      <c r="B827" s="75"/>
      <c r="C827" s="75"/>
      <c r="D827" s="75"/>
      <c r="E827" s="77"/>
      <c r="F827" s="77"/>
      <c r="G827" s="77"/>
      <c r="H827" s="77"/>
      <c r="I827" s="75"/>
      <c r="J827" s="77"/>
    </row>
    <row r="828" spans="1:10" ht="23.25" customHeight="1">
      <c r="A828" s="77"/>
      <c r="B828" s="75"/>
      <c r="C828" s="75"/>
      <c r="D828" s="75"/>
      <c r="E828" s="77"/>
      <c r="F828" s="77"/>
      <c r="G828" s="77"/>
      <c r="H828" s="77"/>
      <c r="I828" s="75"/>
      <c r="J828" s="77"/>
    </row>
    <row r="829" spans="1:10" ht="23.25" customHeight="1">
      <c r="A829" s="77"/>
      <c r="B829" s="75"/>
      <c r="C829" s="75"/>
      <c r="D829" s="75"/>
      <c r="E829" s="77"/>
      <c r="F829" s="77"/>
      <c r="G829" s="77"/>
      <c r="H829" s="77"/>
      <c r="I829" s="75"/>
      <c r="J829" s="77"/>
    </row>
    <row r="830" spans="1:10" ht="23.25" customHeight="1">
      <c r="A830" s="77"/>
      <c r="B830" s="75"/>
      <c r="C830" s="75"/>
      <c r="D830" s="75"/>
      <c r="E830" s="77"/>
      <c r="F830" s="77"/>
      <c r="G830" s="77"/>
      <c r="H830" s="77"/>
      <c r="I830" s="75"/>
      <c r="J830" s="77"/>
    </row>
    <row r="831" spans="1:10" ht="23.25" customHeight="1">
      <c r="A831" s="77"/>
      <c r="B831" s="75"/>
      <c r="C831" s="75"/>
      <c r="D831" s="75"/>
      <c r="E831" s="77"/>
      <c r="F831" s="77"/>
      <c r="G831" s="77"/>
      <c r="H831" s="77"/>
      <c r="I831" s="75"/>
      <c r="J831" s="77"/>
    </row>
    <row r="832" spans="1:10" ht="23.25" customHeight="1">
      <c r="A832" s="77"/>
      <c r="B832" s="75"/>
      <c r="C832" s="75"/>
      <c r="D832" s="75"/>
      <c r="E832" s="77"/>
      <c r="F832" s="77"/>
      <c r="G832" s="77"/>
      <c r="H832" s="77"/>
      <c r="I832" s="75"/>
      <c r="J832" s="77"/>
    </row>
    <row r="833" spans="1:10" ht="23.25" customHeight="1">
      <c r="A833" s="77"/>
      <c r="B833" s="75"/>
      <c r="C833" s="75"/>
      <c r="D833" s="75"/>
      <c r="E833" s="77"/>
      <c r="F833" s="77"/>
      <c r="G833" s="77"/>
      <c r="H833" s="77"/>
      <c r="I833" s="75"/>
      <c r="J833" s="77"/>
    </row>
    <row r="834" spans="1:10" ht="23.25" customHeight="1">
      <c r="A834" s="77"/>
      <c r="B834" s="75"/>
      <c r="C834" s="75"/>
      <c r="D834" s="75"/>
      <c r="E834" s="77"/>
      <c r="F834" s="77"/>
      <c r="G834" s="77"/>
      <c r="H834" s="77"/>
      <c r="I834" s="75"/>
      <c r="J834" s="77"/>
    </row>
    <row r="835" spans="1:10" ht="23.25" customHeight="1">
      <c r="A835" s="77"/>
      <c r="B835" s="75"/>
      <c r="C835" s="75"/>
      <c r="D835" s="75"/>
      <c r="E835" s="77"/>
      <c r="F835" s="77"/>
      <c r="G835" s="77"/>
      <c r="H835" s="77"/>
      <c r="I835" s="75"/>
      <c r="J835" s="77"/>
    </row>
    <row r="836" spans="1:10" ht="23.25" customHeight="1">
      <c r="A836" s="77"/>
      <c r="B836" s="75"/>
      <c r="C836" s="75"/>
      <c r="D836" s="75"/>
      <c r="E836" s="77"/>
      <c r="F836" s="77"/>
      <c r="G836" s="77"/>
      <c r="H836" s="77"/>
      <c r="I836" s="75"/>
      <c r="J836" s="77"/>
    </row>
    <row r="837" spans="1:10" ht="23.25" customHeight="1">
      <c r="A837" s="77"/>
      <c r="B837" s="75"/>
      <c r="C837" s="75"/>
      <c r="D837" s="75"/>
      <c r="E837" s="77"/>
      <c r="F837" s="77"/>
      <c r="G837" s="77"/>
      <c r="H837" s="77"/>
      <c r="I837" s="75"/>
      <c r="J837" s="77"/>
    </row>
    <row r="838" spans="1:10" ht="23.25" customHeight="1">
      <c r="A838" s="77"/>
      <c r="B838" s="75"/>
      <c r="C838" s="75"/>
      <c r="D838" s="75"/>
      <c r="E838" s="77"/>
      <c r="F838" s="77"/>
      <c r="G838" s="77"/>
      <c r="H838" s="77"/>
      <c r="I838" s="75"/>
      <c r="J838" s="77"/>
    </row>
    <row r="839" spans="1:10" ht="23.25" customHeight="1">
      <c r="A839" s="77"/>
      <c r="B839" s="75"/>
      <c r="C839" s="75"/>
      <c r="D839" s="75"/>
      <c r="E839" s="77"/>
      <c r="F839" s="77"/>
      <c r="G839" s="77"/>
      <c r="H839" s="77"/>
      <c r="I839" s="75"/>
      <c r="J839" s="77"/>
    </row>
    <row r="840" spans="1:10" ht="23.25" customHeight="1">
      <c r="A840" s="77"/>
      <c r="B840" s="75"/>
      <c r="C840" s="75"/>
      <c r="D840" s="75"/>
      <c r="E840" s="77"/>
      <c r="F840" s="77"/>
      <c r="G840" s="77"/>
      <c r="H840" s="77"/>
      <c r="I840" s="75"/>
      <c r="J840" s="77"/>
    </row>
    <row r="841" spans="1:10" ht="23.25" customHeight="1">
      <c r="A841" s="77"/>
      <c r="B841" s="75"/>
      <c r="C841" s="75"/>
      <c r="D841" s="75"/>
      <c r="E841" s="77"/>
      <c r="F841" s="77"/>
      <c r="G841" s="77"/>
      <c r="H841" s="77"/>
      <c r="I841" s="75"/>
      <c r="J841" s="77"/>
    </row>
    <row r="842" spans="1:10" ht="23.25" customHeight="1">
      <c r="A842" s="77"/>
      <c r="B842" s="75"/>
      <c r="C842" s="75"/>
      <c r="D842" s="75"/>
      <c r="E842" s="77"/>
      <c r="F842" s="77"/>
      <c r="G842" s="77"/>
      <c r="H842" s="77"/>
      <c r="I842" s="75"/>
      <c r="J842" s="77"/>
    </row>
    <row r="843" spans="1:10" ht="23.25" customHeight="1">
      <c r="A843" s="77"/>
      <c r="B843" s="75"/>
      <c r="C843" s="75"/>
      <c r="D843" s="75"/>
      <c r="E843" s="77"/>
      <c r="F843" s="77"/>
      <c r="G843" s="77"/>
      <c r="H843" s="77"/>
      <c r="I843" s="75"/>
      <c r="J843" s="77"/>
    </row>
    <row r="844" spans="1:10" ht="23.25" customHeight="1">
      <c r="A844" s="77"/>
      <c r="B844" s="75"/>
      <c r="C844" s="75"/>
      <c r="D844" s="75"/>
      <c r="E844" s="77"/>
      <c r="F844" s="77"/>
      <c r="G844" s="77"/>
      <c r="H844" s="77"/>
      <c r="I844" s="75"/>
      <c r="J844" s="77"/>
    </row>
    <row r="845" spans="1:10" ht="23.25" customHeight="1">
      <c r="A845" s="77"/>
      <c r="B845" s="75"/>
      <c r="C845" s="75"/>
      <c r="D845" s="75"/>
      <c r="E845" s="77"/>
      <c r="F845" s="77"/>
      <c r="G845" s="77"/>
      <c r="H845" s="77"/>
      <c r="I845" s="75"/>
      <c r="J845" s="77"/>
    </row>
    <row r="846" spans="1:10" ht="23.25" customHeight="1">
      <c r="A846" s="77"/>
      <c r="B846" s="75"/>
      <c r="C846" s="75"/>
      <c r="D846" s="75"/>
      <c r="E846" s="77"/>
      <c r="F846" s="77"/>
      <c r="G846" s="77"/>
      <c r="H846" s="77"/>
      <c r="I846" s="75"/>
      <c r="J846" s="77"/>
    </row>
    <row r="847" spans="1:10" ht="23.25" customHeight="1">
      <c r="A847" s="77"/>
      <c r="B847" s="75"/>
      <c r="C847" s="75"/>
      <c r="D847" s="75"/>
      <c r="E847" s="77"/>
      <c r="F847" s="77"/>
      <c r="G847" s="77"/>
      <c r="H847" s="77"/>
      <c r="I847" s="75"/>
      <c r="J847" s="77"/>
    </row>
    <row r="848" spans="1:10" ht="23.25" customHeight="1">
      <c r="A848" s="77"/>
      <c r="B848" s="75"/>
      <c r="C848" s="75"/>
      <c r="D848" s="75"/>
      <c r="E848" s="77"/>
      <c r="F848" s="77"/>
      <c r="G848" s="77"/>
      <c r="H848" s="77"/>
      <c r="I848" s="75"/>
      <c r="J848" s="77"/>
    </row>
    <row r="849" spans="1:10" ht="23.25" customHeight="1">
      <c r="A849" s="77"/>
      <c r="B849" s="75"/>
      <c r="C849" s="75"/>
      <c r="D849" s="75"/>
      <c r="E849" s="77"/>
      <c r="F849" s="77"/>
      <c r="G849" s="77"/>
      <c r="H849" s="77"/>
      <c r="I849" s="75"/>
      <c r="J849" s="77"/>
    </row>
    <row r="850" spans="1:10" ht="23.25" customHeight="1">
      <c r="A850" s="77"/>
      <c r="B850" s="75"/>
      <c r="C850" s="75"/>
      <c r="D850" s="75"/>
      <c r="E850" s="77"/>
      <c r="F850" s="77"/>
      <c r="G850" s="77"/>
      <c r="H850" s="77"/>
      <c r="I850" s="75"/>
      <c r="J850" s="77"/>
    </row>
    <row r="851" spans="1:10" ht="23.25" customHeight="1">
      <c r="A851" s="77"/>
      <c r="B851" s="75"/>
      <c r="C851" s="75"/>
      <c r="D851" s="75"/>
      <c r="E851" s="77"/>
      <c r="F851" s="77"/>
      <c r="G851" s="77"/>
      <c r="H851" s="77"/>
      <c r="I851" s="75"/>
      <c r="J851" s="77"/>
    </row>
    <row r="852" spans="1:10" ht="23.25" customHeight="1">
      <c r="A852" s="77"/>
      <c r="B852" s="75"/>
      <c r="C852" s="75"/>
      <c r="D852" s="75"/>
      <c r="E852" s="77"/>
      <c r="F852" s="77"/>
      <c r="G852" s="77"/>
      <c r="H852" s="77"/>
      <c r="I852" s="75"/>
      <c r="J852" s="77"/>
    </row>
    <row r="853" spans="1:10" ht="23.25" customHeight="1">
      <c r="A853" s="77"/>
      <c r="B853" s="75"/>
      <c r="C853" s="75"/>
      <c r="D853" s="75"/>
      <c r="E853" s="77"/>
      <c r="F853" s="77"/>
      <c r="G853" s="77"/>
      <c r="H853" s="77"/>
      <c r="I853" s="75"/>
      <c r="J853" s="77"/>
    </row>
    <row r="854" spans="1:10" ht="23.25" customHeight="1">
      <c r="A854" s="77"/>
      <c r="B854" s="75"/>
      <c r="C854" s="75"/>
      <c r="D854" s="75"/>
      <c r="E854" s="77"/>
      <c r="F854" s="77"/>
      <c r="G854" s="77"/>
      <c r="H854" s="77"/>
      <c r="I854" s="75"/>
      <c r="J854" s="77"/>
    </row>
    <row r="855" spans="1:10" ht="23.25" customHeight="1">
      <c r="A855" s="77"/>
      <c r="B855" s="75"/>
      <c r="C855" s="75"/>
      <c r="D855" s="75"/>
      <c r="E855" s="77"/>
      <c r="F855" s="77"/>
      <c r="G855" s="77"/>
      <c r="H855" s="77"/>
      <c r="I855" s="75"/>
      <c r="J855" s="77"/>
    </row>
    <row r="856" spans="1:10" ht="23.25" customHeight="1">
      <c r="A856" s="77"/>
      <c r="B856" s="75"/>
      <c r="C856" s="75"/>
      <c r="D856" s="75"/>
      <c r="E856" s="77"/>
      <c r="F856" s="77"/>
      <c r="G856" s="77"/>
      <c r="H856" s="77"/>
      <c r="I856" s="75"/>
      <c r="J856" s="77"/>
    </row>
    <row r="857" spans="1:10" ht="23.25" customHeight="1">
      <c r="A857" s="77"/>
      <c r="B857" s="75"/>
      <c r="C857" s="75"/>
      <c r="D857" s="75"/>
      <c r="E857" s="77"/>
      <c r="F857" s="77"/>
      <c r="G857" s="77"/>
      <c r="H857" s="77"/>
      <c r="I857" s="75"/>
      <c r="J857" s="77"/>
    </row>
    <row r="858" spans="1:10" ht="23.25" customHeight="1">
      <c r="A858" s="77"/>
      <c r="B858" s="75"/>
      <c r="C858" s="75"/>
      <c r="D858" s="75"/>
      <c r="E858" s="77"/>
      <c r="F858" s="77"/>
      <c r="G858" s="77"/>
      <c r="H858" s="77"/>
      <c r="I858" s="75"/>
      <c r="J858" s="77"/>
    </row>
    <row r="859" spans="1:10" ht="23.25" customHeight="1">
      <c r="A859" s="77"/>
      <c r="B859" s="75"/>
      <c r="C859" s="75"/>
      <c r="D859" s="75"/>
      <c r="E859" s="77"/>
      <c r="F859" s="77"/>
      <c r="G859" s="77"/>
      <c r="H859" s="77"/>
      <c r="I859" s="75"/>
      <c r="J859" s="77"/>
    </row>
    <row r="860" spans="1:10" ht="23.25" customHeight="1">
      <c r="A860" s="77"/>
      <c r="B860" s="75"/>
      <c r="C860" s="75"/>
      <c r="D860" s="75"/>
      <c r="E860" s="77"/>
      <c r="F860" s="77"/>
      <c r="G860" s="77"/>
      <c r="H860" s="77"/>
      <c r="I860" s="75"/>
      <c r="J860" s="77"/>
    </row>
    <row r="861" spans="1:10" ht="23.25" customHeight="1">
      <c r="A861" s="77"/>
      <c r="B861" s="75"/>
      <c r="C861" s="75"/>
      <c r="D861" s="75"/>
      <c r="E861" s="77"/>
      <c r="F861" s="77"/>
      <c r="G861" s="77"/>
      <c r="H861" s="77"/>
      <c r="I861" s="75"/>
      <c r="J861" s="77"/>
    </row>
    <row r="862" spans="1:10" ht="23.25" customHeight="1">
      <c r="A862" s="77"/>
      <c r="B862" s="75"/>
      <c r="C862" s="75"/>
      <c r="D862" s="75"/>
      <c r="E862" s="77"/>
      <c r="F862" s="77"/>
      <c r="G862" s="77"/>
      <c r="H862" s="77"/>
      <c r="I862" s="75"/>
      <c r="J862" s="77"/>
    </row>
    <row r="863" spans="1:10" ht="23.25" customHeight="1">
      <c r="A863" s="77"/>
      <c r="B863" s="75"/>
      <c r="C863" s="75"/>
      <c r="D863" s="75"/>
      <c r="E863" s="77"/>
      <c r="F863" s="77"/>
      <c r="G863" s="77"/>
      <c r="H863" s="77"/>
      <c r="I863" s="75"/>
      <c r="J863" s="77"/>
    </row>
    <row r="864" spans="1:10" ht="23.25" customHeight="1">
      <c r="A864" s="77"/>
      <c r="B864" s="75"/>
      <c r="C864" s="75"/>
      <c r="D864" s="75"/>
      <c r="E864" s="77"/>
      <c r="F864" s="77"/>
      <c r="G864" s="77"/>
      <c r="H864" s="77"/>
      <c r="I864" s="75"/>
      <c r="J864" s="77"/>
    </row>
    <row r="865" spans="1:10" ht="23.25" customHeight="1">
      <c r="A865" s="77"/>
      <c r="B865" s="75"/>
      <c r="C865" s="75"/>
      <c r="D865" s="75"/>
      <c r="E865" s="77"/>
      <c r="F865" s="77"/>
      <c r="G865" s="77"/>
      <c r="H865" s="77"/>
      <c r="I865" s="75"/>
      <c r="J865" s="77"/>
    </row>
    <row r="866" spans="1:10" ht="23.25" customHeight="1">
      <c r="A866" s="77"/>
      <c r="B866" s="75"/>
      <c r="C866" s="75"/>
      <c r="D866" s="75"/>
      <c r="E866" s="77"/>
      <c r="F866" s="77"/>
      <c r="G866" s="77"/>
      <c r="H866" s="77"/>
      <c r="I866" s="75"/>
      <c r="J866" s="77"/>
    </row>
    <row r="867" spans="1:10" ht="23.25" customHeight="1">
      <c r="A867" s="77"/>
      <c r="B867" s="75"/>
      <c r="C867" s="75"/>
      <c r="D867" s="75"/>
      <c r="E867" s="77"/>
      <c r="F867" s="77"/>
      <c r="G867" s="77"/>
      <c r="H867" s="77"/>
      <c r="I867" s="75"/>
      <c r="J867" s="77"/>
    </row>
    <row r="868" spans="1:10" ht="23.25" customHeight="1">
      <c r="A868" s="77"/>
      <c r="B868" s="75"/>
      <c r="C868" s="75"/>
      <c r="D868" s="75"/>
      <c r="E868" s="77"/>
      <c r="F868" s="77"/>
      <c r="G868" s="77"/>
      <c r="H868" s="77"/>
      <c r="I868" s="75"/>
      <c r="J868" s="77"/>
    </row>
    <row r="869" spans="1:10" ht="23.25" customHeight="1">
      <c r="A869" s="77"/>
      <c r="B869" s="75"/>
      <c r="C869" s="75"/>
      <c r="D869" s="75"/>
      <c r="E869" s="77"/>
      <c r="F869" s="77"/>
      <c r="G869" s="77"/>
      <c r="H869" s="77"/>
      <c r="I869" s="75"/>
      <c r="J869" s="77"/>
    </row>
    <row r="870" spans="1:10" ht="23.25" customHeight="1">
      <c r="A870" s="77"/>
      <c r="B870" s="75"/>
      <c r="C870" s="75"/>
      <c r="D870" s="75"/>
      <c r="E870" s="77"/>
      <c r="F870" s="77"/>
      <c r="G870" s="77"/>
      <c r="H870" s="77"/>
      <c r="I870" s="75"/>
      <c r="J870" s="77"/>
    </row>
    <row r="871" spans="1:10" ht="23.25" customHeight="1">
      <c r="A871" s="77"/>
      <c r="B871" s="75"/>
      <c r="C871" s="75"/>
      <c r="D871" s="75"/>
      <c r="E871" s="77"/>
      <c r="F871" s="77"/>
      <c r="G871" s="77"/>
      <c r="H871" s="77"/>
      <c r="I871" s="75"/>
      <c r="J871" s="77"/>
    </row>
    <row r="872" spans="1:10" ht="23.25" customHeight="1">
      <c r="A872" s="77"/>
      <c r="B872" s="75"/>
      <c r="C872" s="75"/>
      <c r="D872" s="75"/>
      <c r="E872" s="77"/>
      <c r="F872" s="77"/>
      <c r="G872" s="77"/>
      <c r="H872" s="77"/>
      <c r="I872" s="75"/>
      <c r="J872" s="77"/>
    </row>
    <row r="873" spans="1:10" ht="23.25" customHeight="1">
      <c r="A873" s="77"/>
      <c r="B873" s="75"/>
      <c r="C873" s="75"/>
      <c r="D873" s="75"/>
      <c r="E873" s="77"/>
      <c r="F873" s="77"/>
      <c r="G873" s="77"/>
      <c r="H873" s="77"/>
      <c r="I873" s="75"/>
      <c r="J873" s="77"/>
    </row>
    <row r="874" spans="1:10" ht="23.25" customHeight="1">
      <c r="A874" s="77"/>
      <c r="B874" s="75"/>
      <c r="C874" s="75"/>
      <c r="D874" s="75"/>
      <c r="E874" s="77"/>
      <c r="F874" s="77"/>
      <c r="G874" s="77"/>
      <c r="H874" s="77"/>
      <c r="I874" s="75"/>
      <c r="J874" s="77"/>
    </row>
    <row r="875" spans="1:10" ht="23.25" customHeight="1">
      <c r="A875" s="77"/>
      <c r="B875" s="75"/>
      <c r="C875" s="75"/>
      <c r="D875" s="75"/>
      <c r="E875" s="77"/>
      <c r="F875" s="77"/>
      <c r="G875" s="77"/>
      <c r="H875" s="77"/>
      <c r="I875" s="75"/>
      <c r="J875" s="77"/>
    </row>
    <row r="876" spans="1:10" ht="23.25" customHeight="1">
      <c r="A876" s="77"/>
      <c r="B876" s="75"/>
      <c r="C876" s="75"/>
      <c r="D876" s="75"/>
      <c r="E876" s="77"/>
      <c r="F876" s="77"/>
      <c r="G876" s="77"/>
      <c r="H876" s="77"/>
      <c r="I876" s="75"/>
      <c r="J876" s="77"/>
    </row>
    <row r="877" spans="1:10" ht="23.25" customHeight="1">
      <c r="A877" s="77"/>
      <c r="B877" s="75"/>
      <c r="C877" s="75"/>
      <c r="D877" s="75"/>
      <c r="E877" s="77"/>
      <c r="F877" s="77"/>
      <c r="G877" s="77"/>
      <c r="H877" s="77"/>
      <c r="I877" s="75"/>
      <c r="J877" s="77"/>
    </row>
    <row r="878" spans="1:10" ht="23.25" customHeight="1">
      <c r="A878" s="77"/>
      <c r="B878" s="75"/>
      <c r="C878" s="75"/>
      <c r="D878" s="75"/>
      <c r="E878" s="77"/>
      <c r="F878" s="77"/>
      <c r="G878" s="77"/>
      <c r="H878" s="77"/>
      <c r="I878" s="75"/>
      <c r="J878" s="77"/>
    </row>
    <row r="879" spans="1:10" ht="23.25" customHeight="1">
      <c r="A879" s="77"/>
      <c r="B879" s="75"/>
      <c r="C879" s="75"/>
      <c r="D879" s="75"/>
      <c r="E879" s="77"/>
      <c r="F879" s="77"/>
      <c r="G879" s="77"/>
      <c r="H879" s="77"/>
      <c r="I879" s="75"/>
      <c r="J879" s="77"/>
    </row>
    <row r="880" spans="1:10" ht="23.25" customHeight="1">
      <c r="A880" s="77"/>
      <c r="B880" s="75"/>
      <c r="C880" s="75"/>
      <c r="D880" s="75"/>
      <c r="E880" s="77"/>
      <c r="F880" s="77"/>
      <c r="G880" s="77"/>
      <c r="H880" s="77"/>
      <c r="I880" s="75"/>
      <c r="J880" s="77"/>
    </row>
    <row r="881" spans="1:10" ht="23.25" customHeight="1">
      <c r="A881" s="77"/>
      <c r="B881" s="75"/>
      <c r="C881" s="75"/>
      <c r="D881" s="75"/>
      <c r="E881" s="77"/>
      <c r="F881" s="77"/>
      <c r="G881" s="77"/>
      <c r="H881" s="77"/>
      <c r="I881" s="75"/>
      <c r="J881" s="77"/>
    </row>
    <row r="882" spans="1:10" ht="23.25" customHeight="1">
      <c r="A882" s="77"/>
      <c r="B882" s="75"/>
      <c r="C882" s="75"/>
      <c r="D882" s="75"/>
      <c r="E882" s="77"/>
      <c r="F882" s="77"/>
      <c r="G882" s="77"/>
      <c r="H882" s="77"/>
      <c r="I882" s="75"/>
      <c r="J882" s="77"/>
    </row>
    <row r="883" spans="1:10" ht="23.25" customHeight="1">
      <c r="A883" s="77"/>
      <c r="B883" s="75"/>
      <c r="C883" s="75"/>
      <c r="D883" s="75"/>
      <c r="E883" s="77"/>
      <c r="F883" s="77"/>
      <c r="G883" s="77"/>
      <c r="H883" s="77"/>
      <c r="I883" s="75"/>
      <c r="J883" s="77"/>
    </row>
    <row r="884" spans="1:10" ht="23.25" customHeight="1">
      <c r="A884" s="77"/>
      <c r="B884" s="75"/>
      <c r="C884" s="75"/>
      <c r="D884" s="75"/>
      <c r="E884" s="77"/>
      <c r="F884" s="77"/>
      <c r="G884" s="77"/>
      <c r="H884" s="77"/>
      <c r="I884" s="75"/>
      <c r="J884" s="77"/>
    </row>
    <row r="885" spans="1:10" ht="23.25" customHeight="1">
      <c r="A885" s="77"/>
      <c r="B885" s="75"/>
      <c r="C885" s="75"/>
      <c r="D885" s="75"/>
      <c r="E885" s="77"/>
      <c r="F885" s="77"/>
      <c r="G885" s="77"/>
      <c r="H885" s="77"/>
      <c r="I885" s="75"/>
      <c r="J885" s="77"/>
    </row>
    <row r="886" spans="1:10" ht="23.25" customHeight="1">
      <c r="A886" s="77"/>
      <c r="B886" s="75"/>
      <c r="C886" s="75"/>
      <c r="D886" s="75"/>
      <c r="E886" s="77"/>
      <c r="F886" s="77"/>
      <c r="G886" s="77"/>
      <c r="H886" s="77"/>
      <c r="I886" s="75"/>
      <c r="J886" s="77"/>
    </row>
    <row r="887" spans="1:10" ht="23.25" customHeight="1">
      <c r="A887" s="77"/>
      <c r="B887" s="75"/>
      <c r="C887" s="75"/>
      <c r="D887" s="75"/>
      <c r="E887" s="77"/>
      <c r="F887" s="77"/>
      <c r="G887" s="77"/>
      <c r="H887" s="77"/>
      <c r="I887" s="75"/>
      <c r="J887" s="77"/>
    </row>
    <row r="888" spans="1:10" ht="23.25" customHeight="1">
      <c r="A888" s="77"/>
      <c r="B888" s="75"/>
      <c r="C888" s="75"/>
      <c r="D888" s="75"/>
      <c r="E888" s="77"/>
      <c r="F888" s="77"/>
      <c r="G888" s="77"/>
      <c r="H888" s="77"/>
      <c r="I888" s="75"/>
      <c r="J888" s="77"/>
    </row>
    <row r="889" spans="1:10" ht="23.25" customHeight="1">
      <c r="A889" s="77"/>
      <c r="B889" s="75"/>
      <c r="C889" s="75"/>
      <c r="D889" s="75"/>
      <c r="E889" s="77"/>
      <c r="F889" s="77"/>
      <c r="G889" s="77"/>
      <c r="H889" s="77"/>
      <c r="I889" s="75"/>
      <c r="J889" s="77"/>
    </row>
    <row r="890" spans="1:10" ht="23.25" customHeight="1">
      <c r="A890" s="77"/>
      <c r="B890" s="75"/>
      <c r="C890" s="75"/>
      <c r="D890" s="75"/>
      <c r="E890" s="77"/>
      <c r="F890" s="77"/>
      <c r="G890" s="77"/>
      <c r="H890" s="77"/>
      <c r="I890" s="75"/>
      <c r="J890" s="77"/>
    </row>
    <row r="891" spans="1:10" ht="23.25" customHeight="1">
      <c r="A891" s="77"/>
      <c r="B891" s="75"/>
      <c r="C891" s="75"/>
      <c r="D891" s="75"/>
      <c r="E891" s="77"/>
      <c r="F891" s="77"/>
      <c r="G891" s="77"/>
      <c r="H891" s="77"/>
      <c r="I891" s="75"/>
      <c r="J891" s="77"/>
    </row>
    <row r="892" spans="1:10" ht="23.25" customHeight="1">
      <c r="A892" s="77"/>
      <c r="B892" s="75"/>
      <c r="C892" s="75"/>
      <c r="D892" s="75"/>
      <c r="E892" s="77"/>
      <c r="F892" s="77"/>
      <c r="G892" s="77"/>
      <c r="H892" s="77"/>
      <c r="I892" s="75"/>
      <c r="J892" s="77"/>
    </row>
    <row r="893" spans="1:10" ht="23.25" customHeight="1">
      <c r="A893" s="77"/>
      <c r="B893" s="75"/>
      <c r="C893" s="75"/>
      <c r="D893" s="75"/>
      <c r="E893" s="77"/>
      <c r="F893" s="77"/>
      <c r="G893" s="77"/>
      <c r="H893" s="77"/>
      <c r="I893" s="75"/>
      <c r="J893" s="77"/>
    </row>
    <row r="894" spans="1:10" ht="23.25" customHeight="1">
      <c r="A894" s="77"/>
      <c r="B894" s="75"/>
      <c r="C894" s="75"/>
      <c r="D894" s="75"/>
      <c r="E894" s="77"/>
      <c r="F894" s="77"/>
      <c r="G894" s="77"/>
      <c r="H894" s="77"/>
      <c r="I894" s="75"/>
      <c r="J894" s="77"/>
    </row>
    <row r="895" spans="1:10" ht="23.25" customHeight="1">
      <c r="A895" s="77"/>
      <c r="B895" s="75"/>
      <c r="C895" s="75"/>
      <c r="D895" s="75"/>
      <c r="E895" s="77"/>
      <c r="F895" s="77"/>
      <c r="G895" s="77"/>
      <c r="H895" s="77"/>
      <c r="I895" s="75"/>
      <c r="J895" s="77"/>
    </row>
    <row r="896" spans="1:10" ht="23.25" customHeight="1">
      <c r="A896" s="77"/>
      <c r="B896" s="75"/>
      <c r="C896" s="75"/>
      <c r="D896" s="75"/>
      <c r="E896" s="77"/>
      <c r="F896" s="77"/>
      <c r="G896" s="77"/>
      <c r="H896" s="77"/>
      <c r="I896" s="75"/>
      <c r="J896" s="77"/>
    </row>
    <row r="897" spans="1:10" ht="23.25" customHeight="1">
      <c r="A897" s="77"/>
      <c r="B897" s="75"/>
      <c r="C897" s="75"/>
      <c r="D897" s="75"/>
      <c r="E897" s="77"/>
      <c r="F897" s="77"/>
      <c r="G897" s="77"/>
      <c r="H897" s="77"/>
      <c r="I897" s="75"/>
      <c r="J897" s="77"/>
    </row>
    <row r="898" spans="1:10" ht="23.25" customHeight="1">
      <c r="A898" s="77"/>
      <c r="B898" s="75"/>
      <c r="C898" s="75"/>
      <c r="D898" s="75"/>
      <c r="E898" s="77"/>
      <c r="F898" s="77"/>
      <c r="G898" s="77"/>
      <c r="H898" s="77"/>
      <c r="I898" s="75"/>
      <c r="J898" s="77"/>
    </row>
    <row r="899" spans="1:10" ht="23.25" customHeight="1">
      <c r="A899" s="77"/>
      <c r="B899" s="75"/>
      <c r="C899" s="75"/>
      <c r="D899" s="75"/>
      <c r="E899" s="77"/>
      <c r="F899" s="77"/>
      <c r="G899" s="77"/>
      <c r="H899" s="77"/>
      <c r="I899" s="75"/>
      <c r="J899" s="77"/>
    </row>
    <row r="900" spans="1:10" ht="23.25" customHeight="1">
      <c r="A900" s="77"/>
      <c r="B900" s="75"/>
      <c r="C900" s="75"/>
      <c r="D900" s="75"/>
      <c r="E900" s="77"/>
      <c r="F900" s="77"/>
      <c r="G900" s="77"/>
      <c r="H900" s="77"/>
      <c r="I900" s="75"/>
      <c r="J900" s="77"/>
    </row>
    <row r="901" spans="1:10" ht="23.25" customHeight="1">
      <c r="A901" s="77"/>
      <c r="B901" s="75"/>
      <c r="C901" s="75"/>
      <c r="D901" s="75"/>
      <c r="E901" s="77"/>
      <c r="F901" s="77"/>
      <c r="G901" s="77"/>
      <c r="H901" s="77"/>
      <c r="I901" s="75"/>
      <c r="J901" s="77"/>
    </row>
    <row r="902" spans="1:10" ht="23.25" customHeight="1">
      <c r="A902" s="77"/>
      <c r="B902" s="75"/>
      <c r="C902" s="75"/>
      <c r="D902" s="75"/>
      <c r="E902" s="77"/>
      <c r="F902" s="77"/>
      <c r="G902" s="77"/>
      <c r="H902" s="77"/>
      <c r="I902" s="75"/>
      <c r="J902" s="77"/>
    </row>
    <row r="903" spans="1:10" ht="23.25" customHeight="1">
      <c r="A903" s="77"/>
      <c r="B903" s="75"/>
      <c r="C903" s="75"/>
      <c r="D903" s="75"/>
      <c r="E903" s="77"/>
      <c r="F903" s="77"/>
      <c r="G903" s="77"/>
      <c r="H903" s="77"/>
      <c r="I903" s="75"/>
      <c r="J903" s="77"/>
    </row>
    <row r="904" spans="1:10" ht="23.25" customHeight="1">
      <c r="A904" s="77"/>
      <c r="B904" s="75"/>
      <c r="C904" s="75"/>
      <c r="D904" s="75"/>
      <c r="E904" s="77"/>
      <c r="F904" s="77"/>
      <c r="G904" s="77"/>
      <c r="H904" s="77"/>
      <c r="I904" s="75"/>
      <c r="J904" s="77"/>
    </row>
    <row r="905" spans="1:10" ht="23.25" customHeight="1">
      <c r="A905" s="77"/>
      <c r="B905" s="75"/>
      <c r="C905" s="75"/>
      <c r="D905" s="75"/>
      <c r="E905" s="77"/>
      <c r="F905" s="77"/>
      <c r="G905" s="77"/>
      <c r="H905" s="77"/>
      <c r="I905" s="75"/>
      <c r="J905" s="77"/>
    </row>
    <row r="906" spans="1:10" ht="23.25" customHeight="1">
      <c r="A906" s="77"/>
      <c r="B906" s="75"/>
      <c r="C906" s="75"/>
      <c r="D906" s="75"/>
      <c r="E906" s="77"/>
      <c r="F906" s="77"/>
      <c r="G906" s="77"/>
      <c r="H906" s="77"/>
      <c r="I906" s="75"/>
      <c r="J906" s="77"/>
    </row>
    <row r="907" spans="1:10" ht="23.25" customHeight="1">
      <c r="A907" s="77"/>
      <c r="B907" s="75"/>
      <c r="C907" s="75"/>
      <c r="D907" s="75"/>
      <c r="E907" s="77"/>
      <c r="F907" s="77"/>
      <c r="G907" s="77"/>
      <c r="H907" s="77"/>
      <c r="I907" s="75"/>
      <c r="J907" s="77"/>
    </row>
    <row r="908" spans="1:10" ht="23.25" customHeight="1">
      <c r="A908" s="77"/>
      <c r="B908" s="75"/>
      <c r="C908" s="75"/>
      <c r="D908" s="75"/>
      <c r="E908" s="77"/>
      <c r="F908" s="77"/>
      <c r="G908" s="77"/>
      <c r="H908" s="77"/>
      <c r="I908" s="75"/>
      <c r="J908" s="77"/>
    </row>
    <row r="909" spans="1:10" ht="23.25" customHeight="1">
      <c r="A909" s="77"/>
      <c r="B909" s="75"/>
      <c r="C909" s="75"/>
      <c r="D909" s="75"/>
      <c r="E909" s="77"/>
      <c r="F909" s="77"/>
      <c r="G909" s="77"/>
      <c r="H909" s="77"/>
      <c r="I909" s="75"/>
      <c r="J909" s="77"/>
    </row>
    <row r="910" spans="1:10" ht="23.25" customHeight="1">
      <c r="A910" s="77"/>
      <c r="B910" s="75"/>
      <c r="C910" s="75"/>
      <c r="D910" s="75"/>
      <c r="E910" s="77"/>
      <c r="F910" s="77"/>
      <c r="G910" s="77"/>
      <c r="H910" s="77"/>
      <c r="I910" s="75"/>
      <c r="J910" s="77"/>
    </row>
    <row r="911" spans="1:10" ht="23.25" customHeight="1">
      <c r="A911" s="77"/>
      <c r="B911" s="75"/>
      <c r="C911" s="75"/>
      <c r="D911" s="75"/>
      <c r="E911" s="77"/>
      <c r="F911" s="77"/>
      <c r="G911" s="77"/>
      <c r="H911" s="77"/>
      <c r="I911" s="75"/>
      <c r="J911" s="77"/>
    </row>
    <row r="912" spans="1:10" ht="23.25" customHeight="1">
      <c r="A912" s="77"/>
      <c r="B912" s="75"/>
      <c r="C912" s="75"/>
      <c r="D912" s="75"/>
      <c r="E912" s="77"/>
      <c r="F912" s="77"/>
      <c r="G912" s="77"/>
      <c r="H912" s="77"/>
      <c r="I912" s="75"/>
      <c r="J912" s="77"/>
    </row>
    <row r="913" spans="1:10" ht="23.25" customHeight="1">
      <c r="A913" s="77"/>
      <c r="B913" s="75"/>
      <c r="C913" s="75"/>
      <c r="D913" s="75"/>
      <c r="E913" s="77"/>
      <c r="F913" s="77"/>
      <c r="G913" s="77"/>
      <c r="H913" s="77"/>
      <c r="I913" s="75"/>
      <c r="J913" s="77"/>
    </row>
    <row r="914" spans="1:10" ht="23.25" customHeight="1">
      <c r="A914" s="77"/>
      <c r="B914" s="75"/>
      <c r="C914" s="75"/>
      <c r="D914" s="75"/>
      <c r="E914" s="77"/>
      <c r="F914" s="77"/>
      <c r="G914" s="77"/>
      <c r="H914" s="77"/>
      <c r="I914" s="75"/>
      <c r="J914" s="77"/>
    </row>
    <row r="915" spans="1:10" ht="23.25" customHeight="1">
      <c r="A915" s="77"/>
      <c r="B915" s="75"/>
      <c r="C915" s="75"/>
      <c r="D915" s="75"/>
      <c r="E915" s="77"/>
      <c r="F915" s="77"/>
      <c r="G915" s="77"/>
      <c r="H915" s="77"/>
      <c r="I915" s="75"/>
      <c r="J915" s="77"/>
    </row>
    <row r="916" spans="1:10" ht="23.25" customHeight="1">
      <c r="A916" s="77"/>
      <c r="B916" s="75"/>
      <c r="C916" s="75"/>
      <c r="D916" s="75"/>
      <c r="E916" s="77"/>
      <c r="F916" s="77"/>
      <c r="G916" s="77"/>
      <c r="H916" s="77"/>
      <c r="I916" s="75"/>
      <c r="J916" s="77"/>
    </row>
    <row r="917" spans="1:10" ht="23.25" customHeight="1">
      <c r="A917" s="77"/>
      <c r="B917" s="75"/>
      <c r="C917" s="75"/>
      <c r="D917" s="75"/>
      <c r="E917" s="77"/>
      <c r="F917" s="77"/>
      <c r="G917" s="77"/>
      <c r="H917" s="77"/>
      <c r="I917" s="75"/>
      <c r="J917" s="77"/>
    </row>
    <row r="918" spans="1:10" ht="23.25" customHeight="1">
      <c r="A918" s="77"/>
      <c r="B918" s="75"/>
      <c r="C918" s="75"/>
      <c r="D918" s="75"/>
      <c r="E918" s="77"/>
      <c r="F918" s="77"/>
      <c r="G918" s="77"/>
      <c r="H918" s="77"/>
      <c r="I918" s="75"/>
      <c r="J918" s="77"/>
    </row>
    <row r="919" spans="1:10" ht="23.25" customHeight="1">
      <c r="A919" s="77"/>
      <c r="B919" s="75"/>
      <c r="C919" s="75"/>
      <c r="D919" s="75"/>
      <c r="E919" s="77"/>
      <c r="F919" s="77"/>
      <c r="G919" s="77"/>
      <c r="H919" s="77"/>
      <c r="I919" s="75"/>
      <c r="J919" s="77"/>
    </row>
    <row r="920" spans="1:10" ht="23.25" customHeight="1">
      <c r="A920" s="77"/>
      <c r="B920" s="75"/>
      <c r="C920" s="75"/>
      <c r="D920" s="75"/>
      <c r="E920" s="77"/>
      <c r="F920" s="77"/>
      <c r="G920" s="77"/>
      <c r="H920" s="77"/>
      <c r="I920" s="75"/>
      <c r="J920" s="77"/>
    </row>
    <row r="921" spans="1:10" ht="23.25" customHeight="1">
      <c r="A921" s="77"/>
      <c r="B921" s="75"/>
      <c r="C921" s="75"/>
      <c r="D921" s="75"/>
      <c r="E921" s="77"/>
      <c r="F921" s="77"/>
      <c r="G921" s="77"/>
      <c r="H921" s="77"/>
      <c r="I921" s="75"/>
      <c r="J921" s="77"/>
    </row>
    <row r="922" spans="1:10" ht="23.25" customHeight="1">
      <c r="A922" s="77"/>
      <c r="B922" s="75"/>
      <c r="C922" s="75"/>
      <c r="D922" s="75"/>
      <c r="E922" s="77"/>
      <c r="F922" s="77"/>
      <c r="G922" s="77"/>
      <c r="H922" s="77"/>
      <c r="I922" s="75"/>
      <c r="J922" s="77"/>
    </row>
    <row r="923" spans="1:10" ht="23.25" customHeight="1">
      <c r="A923" s="77"/>
      <c r="B923" s="75"/>
      <c r="C923" s="75"/>
      <c r="D923" s="75"/>
      <c r="E923" s="77"/>
      <c r="F923" s="77"/>
      <c r="G923" s="77"/>
      <c r="H923" s="77"/>
      <c r="I923" s="75"/>
      <c r="J923" s="77"/>
    </row>
    <row r="924" spans="1:10" ht="23.25" customHeight="1">
      <c r="A924" s="77"/>
      <c r="B924" s="75"/>
      <c r="C924" s="75"/>
      <c r="D924" s="75"/>
      <c r="E924" s="77"/>
      <c r="F924" s="77"/>
      <c r="G924" s="77"/>
      <c r="H924" s="77"/>
      <c r="I924" s="75"/>
      <c r="J924" s="77"/>
    </row>
    <row r="925" spans="1:10" ht="23.25" customHeight="1">
      <c r="A925" s="77"/>
      <c r="B925" s="75"/>
      <c r="C925" s="75"/>
      <c r="D925" s="75"/>
      <c r="E925" s="77"/>
      <c r="F925" s="77"/>
      <c r="G925" s="77"/>
      <c r="H925" s="77"/>
      <c r="I925" s="75"/>
      <c r="J925" s="77"/>
    </row>
    <row r="926" spans="1:10" ht="23.25" customHeight="1">
      <c r="A926" s="77"/>
      <c r="B926" s="75"/>
      <c r="C926" s="75"/>
      <c r="D926" s="75"/>
      <c r="E926" s="77"/>
      <c r="F926" s="77"/>
      <c r="G926" s="77"/>
      <c r="H926" s="77"/>
      <c r="I926" s="75"/>
      <c r="J926" s="77"/>
    </row>
    <row r="927" spans="1:10" ht="23.25" customHeight="1">
      <c r="A927" s="77"/>
      <c r="B927" s="75"/>
      <c r="C927" s="75"/>
      <c r="D927" s="75"/>
      <c r="E927" s="77"/>
      <c r="F927" s="77"/>
      <c r="G927" s="77"/>
      <c r="H927" s="77"/>
      <c r="I927" s="75"/>
      <c r="J927" s="77"/>
    </row>
    <row r="928" spans="1:10" ht="23.25" customHeight="1">
      <c r="A928" s="77"/>
      <c r="B928" s="75"/>
      <c r="C928" s="75"/>
      <c r="D928" s="75"/>
      <c r="E928" s="77"/>
      <c r="F928" s="77"/>
      <c r="G928" s="77"/>
      <c r="H928" s="77"/>
      <c r="I928" s="75"/>
      <c r="J928" s="77"/>
    </row>
    <row r="929" spans="1:10" ht="23.25" customHeight="1">
      <c r="A929" s="77"/>
      <c r="B929" s="75"/>
      <c r="C929" s="75"/>
      <c r="D929" s="75"/>
      <c r="E929" s="77"/>
      <c r="F929" s="77"/>
      <c r="G929" s="77"/>
      <c r="H929" s="77"/>
      <c r="I929" s="75"/>
      <c r="J929" s="77"/>
    </row>
    <row r="930" spans="1:10" ht="23.25" customHeight="1">
      <c r="A930" s="77"/>
      <c r="B930" s="75"/>
      <c r="C930" s="75"/>
      <c r="D930" s="75"/>
      <c r="E930" s="77"/>
      <c r="F930" s="77"/>
      <c r="G930" s="77"/>
      <c r="H930" s="77"/>
      <c r="I930" s="75"/>
      <c r="J930" s="77"/>
    </row>
    <row r="931" spans="1:10" ht="23.25" customHeight="1">
      <c r="A931" s="77"/>
      <c r="B931" s="75"/>
      <c r="C931" s="75"/>
      <c r="D931" s="75"/>
      <c r="E931" s="77"/>
      <c r="F931" s="77"/>
      <c r="G931" s="77"/>
      <c r="H931" s="77"/>
      <c r="I931" s="75"/>
      <c r="J931" s="77"/>
    </row>
    <row r="932" spans="1:10" ht="23.25" customHeight="1">
      <c r="A932" s="77"/>
      <c r="B932" s="75"/>
      <c r="C932" s="75"/>
      <c r="D932" s="75"/>
      <c r="E932" s="77"/>
      <c r="F932" s="77"/>
      <c r="G932" s="77"/>
      <c r="H932" s="77"/>
      <c r="I932" s="75"/>
      <c r="J932" s="77"/>
    </row>
    <row r="933" spans="1:10" ht="23.25" customHeight="1">
      <c r="A933" s="77"/>
      <c r="B933" s="75"/>
      <c r="C933" s="75"/>
      <c r="D933" s="75"/>
      <c r="E933" s="77"/>
      <c r="F933" s="77"/>
      <c r="G933" s="77"/>
      <c r="H933" s="77"/>
      <c r="I933" s="75"/>
      <c r="J933" s="77"/>
    </row>
    <row r="934" spans="1:10" ht="23.25" customHeight="1">
      <c r="A934" s="77"/>
      <c r="B934" s="75"/>
      <c r="C934" s="75"/>
      <c r="D934" s="75"/>
      <c r="E934" s="77"/>
      <c r="F934" s="77"/>
      <c r="G934" s="77"/>
      <c r="H934" s="77"/>
      <c r="I934" s="75"/>
      <c r="J934" s="77"/>
    </row>
    <row r="935" spans="1:10" ht="23.25" customHeight="1">
      <c r="A935" s="77"/>
      <c r="B935" s="75"/>
      <c r="C935" s="75"/>
      <c r="D935" s="75"/>
      <c r="E935" s="77"/>
      <c r="F935" s="77"/>
      <c r="G935" s="77"/>
      <c r="H935" s="77"/>
      <c r="I935" s="75"/>
      <c r="J935" s="77"/>
    </row>
    <row r="936" spans="1:10" ht="23.25" customHeight="1">
      <c r="A936" s="77"/>
      <c r="B936" s="75"/>
      <c r="C936" s="75"/>
      <c r="D936" s="75"/>
      <c r="E936" s="77"/>
      <c r="F936" s="77"/>
      <c r="G936" s="77"/>
      <c r="H936" s="77"/>
      <c r="I936" s="75"/>
      <c r="J936" s="77"/>
    </row>
    <row r="937" spans="1:10" ht="23.25" customHeight="1">
      <c r="A937" s="77"/>
      <c r="B937" s="75"/>
      <c r="C937" s="75"/>
      <c r="D937" s="75"/>
      <c r="E937" s="77"/>
      <c r="F937" s="77"/>
      <c r="G937" s="77"/>
      <c r="H937" s="77"/>
      <c r="I937" s="75"/>
      <c r="J937" s="77"/>
    </row>
    <row r="938" spans="1:10" ht="23.25" customHeight="1">
      <c r="A938" s="77"/>
      <c r="B938" s="75"/>
      <c r="C938" s="75"/>
      <c r="D938" s="75"/>
      <c r="E938" s="77"/>
      <c r="F938" s="77"/>
      <c r="G938" s="77"/>
      <c r="H938" s="77"/>
      <c r="I938" s="75"/>
      <c r="J938" s="77"/>
    </row>
    <row r="939" spans="1:10" ht="23.25" customHeight="1">
      <c r="A939" s="77"/>
      <c r="B939" s="75"/>
      <c r="C939" s="75"/>
      <c r="D939" s="75"/>
      <c r="E939" s="77"/>
      <c r="F939" s="77"/>
      <c r="G939" s="77"/>
      <c r="H939" s="77"/>
      <c r="I939" s="75"/>
      <c r="J939" s="77"/>
    </row>
    <row r="940" spans="1:10" ht="23.25" customHeight="1">
      <c r="A940" s="77"/>
      <c r="B940" s="75"/>
      <c r="C940" s="75"/>
      <c r="D940" s="75"/>
      <c r="E940" s="77"/>
      <c r="F940" s="77"/>
      <c r="G940" s="77"/>
      <c r="H940" s="77"/>
      <c r="I940" s="75"/>
      <c r="J940" s="77"/>
    </row>
    <row r="941" spans="1:10" ht="23.25" customHeight="1">
      <c r="A941" s="77"/>
      <c r="B941" s="75"/>
      <c r="C941" s="75"/>
      <c r="D941" s="75"/>
      <c r="E941" s="77"/>
      <c r="F941" s="77"/>
      <c r="G941" s="77"/>
      <c r="H941" s="77"/>
      <c r="I941" s="75"/>
      <c r="J941" s="77"/>
    </row>
    <row r="942" spans="1:10" ht="23.25" customHeight="1">
      <c r="A942" s="77"/>
      <c r="B942" s="75"/>
      <c r="C942" s="75"/>
      <c r="D942" s="75"/>
      <c r="E942" s="77"/>
      <c r="F942" s="77"/>
      <c r="G942" s="77"/>
      <c r="H942" s="77"/>
      <c r="I942" s="75"/>
      <c r="J942" s="77"/>
    </row>
    <row r="943" spans="1:10" ht="23.25" customHeight="1">
      <c r="A943" s="77"/>
      <c r="B943" s="75"/>
      <c r="C943" s="75"/>
      <c r="D943" s="75"/>
      <c r="E943" s="77"/>
      <c r="F943" s="77"/>
      <c r="G943" s="77"/>
      <c r="H943" s="77"/>
      <c r="I943" s="75"/>
      <c r="J943" s="77"/>
    </row>
    <row r="944" spans="1:10" ht="23.25" customHeight="1">
      <c r="A944" s="77"/>
      <c r="B944" s="75"/>
      <c r="C944" s="75"/>
      <c r="D944" s="75"/>
      <c r="E944" s="77"/>
      <c r="F944" s="77"/>
      <c r="G944" s="77"/>
      <c r="H944" s="77"/>
      <c r="I944" s="75"/>
      <c r="J944" s="77"/>
    </row>
    <row r="945" spans="1:10" ht="23.25" customHeight="1">
      <c r="A945" s="77"/>
      <c r="B945" s="75"/>
      <c r="C945" s="75"/>
      <c r="D945" s="75"/>
      <c r="E945" s="77"/>
      <c r="F945" s="77"/>
      <c r="G945" s="77"/>
      <c r="H945" s="77"/>
      <c r="I945" s="75"/>
      <c r="J945" s="77"/>
    </row>
    <row r="946" spans="1:10" ht="23.25" customHeight="1">
      <c r="A946" s="77"/>
      <c r="B946" s="75"/>
      <c r="C946" s="75"/>
      <c r="D946" s="75"/>
      <c r="E946" s="77"/>
      <c r="F946" s="77"/>
      <c r="G946" s="77"/>
      <c r="H946" s="77"/>
      <c r="I946" s="75"/>
      <c r="J946" s="77"/>
    </row>
    <row r="947" spans="1:10" ht="23.25" customHeight="1">
      <c r="A947" s="77"/>
      <c r="B947" s="75"/>
      <c r="C947" s="75"/>
      <c r="D947" s="75"/>
      <c r="E947" s="77"/>
      <c r="F947" s="77"/>
      <c r="G947" s="77"/>
      <c r="H947" s="77"/>
      <c r="I947" s="75"/>
      <c r="J947" s="77"/>
    </row>
    <row r="948" spans="1:10" ht="23.25" customHeight="1">
      <c r="A948" s="77"/>
      <c r="B948" s="75"/>
      <c r="C948" s="75"/>
      <c r="D948" s="75"/>
      <c r="E948" s="77"/>
      <c r="F948" s="77"/>
      <c r="G948" s="77"/>
      <c r="H948" s="77"/>
      <c r="I948" s="75"/>
      <c r="J948" s="77"/>
    </row>
    <row r="949" spans="1:10" ht="23.25" customHeight="1">
      <c r="A949" s="77"/>
      <c r="B949" s="75"/>
      <c r="C949" s="75"/>
      <c r="D949" s="75"/>
      <c r="E949" s="77"/>
      <c r="F949" s="77"/>
      <c r="G949" s="77"/>
      <c r="H949" s="77"/>
      <c r="I949" s="75"/>
      <c r="J949" s="77"/>
    </row>
    <row r="950" spans="1:10" ht="23.25" customHeight="1">
      <c r="A950" s="77"/>
      <c r="B950" s="75"/>
      <c r="C950" s="75"/>
      <c r="D950" s="75"/>
      <c r="E950" s="77"/>
      <c r="F950" s="77"/>
      <c r="G950" s="77"/>
      <c r="H950" s="77"/>
      <c r="I950" s="75"/>
      <c r="J950" s="77"/>
    </row>
    <row r="951" spans="1:10" ht="23.25" customHeight="1">
      <c r="A951" s="77"/>
      <c r="B951" s="75"/>
      <c r="C951" s="75"/>
      <c r="D951" s="75"/>
      <c r="E951" s="77"/>
      <c r="F951" s="77"/>
      <c r="G951" s="77"/>
      <c r="H951" s="77"/>
      <c r="I951" s="75"/>
      <c r="J951" s="77"/>
    </row>
    <row r="952" spans="1:10" ht="23.25" customHeight="1">
      <c r="A952" s="77"/>
      <c r="B952" s="75"/>
      <c r="C952" s="75"/>
      <c r="D952" s="75"/>
      <c r="E952" s="77"/>
      <c r="F952" s="77"/>
      <c r="G952" s="77"/>
      <c r="H952" s="77"/>
      <c r="I952" s="75"/>
      <c r="J952" s="77"/>
    </row>
    <row r="953" spans="1:10" ht="23.25" customHeight="1">
      <c r="A953" s="77"/>
      <c r="B953" s="75"/>
      <c r="C953" s="75"/>
      <c r="D953" s="75"/>
      <c r="E953" s="77"/>
      <c r="F953" s="77"/>
      <c r="G953" s="77"/>
      <c r="H953" s="77"/>
      <c r="I953" s="75"/>
      <c r="J953" s="77"/>
    </row>
    <row r="954" spans="1:10" ht="23.25" customHeight="1">
      <c r="A954" s="77"/>
      <c r="B954" s="75"/>
      <c r="C954" s="75"/>
      <c r="D954" s="75"/>
      <c r="E954" s="77"/>
      <c r="F954" s="77"/>
      <c r="G954" s="77"/>
      <c r="H954" s="77"/>
      <c r="I954" s="75"/>
      <c r="J954" s="77"/>
    </row>
    <row r="955" spans="1:10" ht="23.25" customHeight="1">
      <c r="A955" s="77"/>
      <c r="B955" s="75"/>
      <c r="C955" s="75"/>
      <c r="D955" s="75"/>
      <c r="E955" s="77"/>
      <c r="F955" s="77"/>
      <c r="G955" s="77"/>
      <c r="H955" s="77"/>
      <c r="I955" s="75"/>
      <c r="J955" s="77"/>
    </row>
    <row r="956" spans="1:10" ht="23.25" customHeight="1">
      <c r="A956" s="77"/>
      <c r="B956" s="75"/>
      <c r="C956" s="75"/>
      <c r="D956" s="75"/>
      <c r="E956" s="77"/>
      <c r="F956" s="77"/>
      <c r="G956" s="77"/>
      <c r="H956" s="77"/>
      <c r="I956" s="75"/>
      <c r="J956" s="77"/>
    </row>
    <row r="957" spans="1:10" ht="23.25" customHeight="1">
      <c r="A957" s="77"/>
      <c r="B957" s="75"/>
      <c r="C957" s="75"/>
      <c r="D957" s="75"/>
      <c r="E957" s="77"/>
      <c r="F957" s="77"/>
      <c r="G957" s="77"/>
      <c r="H957" s="77"/>
      <c r="I957" s="75"/>
      <c r="J957" s="77"/>
    </row>
    <row r="958" spans="1:10" ht="23.25" customHeight="1">
      <c r="A958" s="77"/>
      <c r="B958" s="75"/>
      <c r="C958" s="75"/>
      <c r="D958" s="75"/>
      <c r="E958" s="77"/>
      <c r="F958" s="77"/>
      <c r="G958" s="77"/>
      <c r="H958" s="77"/>
      <c r="I958" s="75"/>
      <c r="J958" s="77"/>
    </row>
    <row r="959" spans="1:10" ht="23.25" customHeight="1">
      <c r="A959" s="77"/>
      <c r="B959" s="75"/>
      <c r="C959" s="75"/>
      <c r="D959" s="75"/>
      <c r="E959" s="77"/>
      <c r="F959" s="77"/>
      <c r="G959" s="77"/>
      <c r="H959" s="77"/>
      <c r="I959" s="75"/>
      <c r="J959" s="77"/>
    </row>
    <row r="960" spans="1:10" ht="23.25" customHeight="1">
      <c r="A960" s="77"/>
      <c r="B960" s="75"/>
      <c r="C960" s="75"/>
      <c r="D960" s="75"/>
      <c r="E960" s="77"/>
      <c r="F960" s="77"/>
      <c r="G960" s="77"/>
      <c r="H960" s="77"/>
      <c r="I960" s="75"/>
      <c r="J960" s="77"/>
    </row>
    <row r="961" spans="1:10" ht="23.25" customHeight="1">
      <c r="A961" s="77"/>
      <c r="B961" s="75"/>
      <c r="C961" s="75"/>
      <c r="D961" s="75"/>
      <c r="E961" s="77"/>
      <c r="F961" s="77"/>
      <c r="G961" s="77"/>
      <c r="H961" s="77"/>
      <c r="I961" s="75"/>
      <c r="J961" s="77"/>
    </row>
    <row r="962" spans="1:10" ht="23.25" customHeight="1">
      <c r="A962" s="77"/>
      <c r="B962" s="75"/>
      <c r="C962" s="75"/>
      <c r="D962" s="75"/>
      <c r="E962" s="77"/>
      <c r="F962" s="77"/>
      <c r="G962" s="77"/>
      <c r="H962" s="77"/>
      <c r="I962" s="75"/>
      <c r="J962" s="77"/>
    </row>
    <row r="963" spans="1:10" ht="23.25" customHeight="1">
      <c r="A963" s="77"/>
      <c r="B963" s="75"/>
      <c r="C963" s="75"/>
      <c r="D963" s="75"/>
      <c r="E963" s="77"/>
      <c r="F963" s="77"/>
      <c r="G963" s="77"/>
      <c r="H963" s="77"/>
      <c r="I963" s="75"/>
      <c r="J963" s="77"/>
    </row>
    <row r="964" spans="1:10" ht="23.25" customHeight="1">
      <c r="A964" s="77"/>
      <c r="B964" s="75"/>
      <c r="C964" s="75"/>
      <c r="D964" s="75"/>
      <c r="E964" s="77"/>
      <c r="F964" s="77"/>
      <c r="G964" s="77"/>
      <c r="H964" s="77"/>
      <c r="I964" s="75"/>
      <c r="J964" s="77"/>
    </row>
    <row r="965" spans="1:10" ht="23.25" customHeight="1">
      <c r="A965" s="77"/>
      <c r="B965" s="75"/>
      <c r="C965" s="75"/>
      <c r="D965" s="75"/>
      <c r="E965" s="77"/>
      <c r="F965" s="77"/>
      <c r="G965" s="77"/>
      <c r="H965" s="77"/>
      <c r="I965" s="75"/>
      <c r="J965" s="77"/>
    </row>
    <row r="966" spans="1:10" ht="23.25" customHeight="1">
      <c r="A966" s="77"/>
      <c r="B966" s="75"/>
      <c r="C966" s="75"/>
      <c r="D966" s="75"/>
      <c r="E966" s="77"/>
      <c r="F966" s="77"/>
      <c r="G966" s="77"/>
      <c r="H966" s="77"/>
      <c r="I966" s="75"/>
      <c r="J966" s="77"/>
    </row>
    <row r="967" spans="1:10" ht="23.25" customHeight="1">
      <c r="A967" s="77"/>
      <c r="B967" s="75"/>
      <c r="C967" s="75"/>
      <c r="D967" s="75"/>
      <c r="E967" s="77"/>
      <c r="F967" s="77"/>
      <c r="G967" s="77"/>
      <c r="H967" s="77"/>
      <c r="I967" s="75"/>
      <c r="J967" s="77"/>
    </row>
    <row r="968" spans="1:10" ht="23.25" customHeight="1">
      <c r="A968" s="77"/>
      <c r="B968" s="75"/>
      <c r="C968" s="75"/>
      <c r="D968" s="75"/>
      <c r="E968" s="77"/>
      <c r="F968" s="77"/>
      <c r="G968" s="77"/>
      <c r="H968" s="77"/>
      <c r="I968" s="75"/>
      <c r="J968" s="77"/>
    </row>
    <row r="969" spans="1:10" ht="23.25" customHeight="1">
      <c r="A969" s="77"/>
      <c r="B969" s="75"/>
      <c r="C969" s="75"/>
      <c r="D969" s="75"/>
      <c r="E969" s="77"/>
      <c r="F969" s="77"/>
      <c r="G969" s="77"/>
      <c r="H969" s="77"/>
      <c r="I969" s="75"/>
      <c r="J969" s="77"/>
    </row>
    <row r="970" spans="1:10" ht="23.25" customHeight="1">
      <c r="A970" s="77"/>
      <c r="B970" s="75"/>
      <c r="C970" s="75"/>
      <c r="D970" s="75"/>
      <c r="E970" s="77"/>
      <c r="F970" s="77"/>
      <c r="G970" s="77"/>
      <c r="H970" s="77"/>
      <c r="I970" s="75"/>
      <c r="J970" s="77"/>
    </row>
    <row r="971" spans="1:10" ht="23.25" customHeight="1">
      <c r="A971" s="77"/>
      <c r="B971" s="75"/>
      <c r="C971" s="75"/>
      <c r="D971" s="75"/>
      <c r="E971" s="77"/>
      <c r="F971" s="77"/>
      <c r="G971" s="77"/>
      <c r="H971" s="77"/>
      <c r="I971" s="75"/>
      <c r="J971" s="77"/>
    </row>
    <row r="972" spans="1:10" ht="23.25" customHeight="1">
      <c r="A972" s="77"/>
      <c r="B972" s="75"/>
      <c r="C972" s="75"/>
      <c r="D972" s="75"/>
      <c r="E972" s="77"/>
      <c r="F972" s="77"/>
      <c r="G972" s="77"/>
      <c r="H972" s="77"/>
      <c r="I972" s="75"/>
      <c r="J972" s="77"/>
    </row>
    <row r="973" spans="1:10" ht="23.25" customHeight="1">
      <c r="A973" s="77"/>
      <c r="B973" s="75"/>
      <c r="C973" s="75"/>
      <c r="D973" s="75"/>
      <c r="E973" s="77"/>
      <c r="F973" s="77"/>
      <c r="G973" s="77"/>
      <c r="H973" s="77"/>
      <c r="I973" s="75"/>
      <c r="J973" s="77"/>
    </row>
    <row r="974" spans="1:10" ht="23.25" customHeight="1">
      <c r="A974" s="77"/>
      <c r="B974" s="75"/>
      <c r="C974" s="75"/>
      <c r="D974" s="75"/>
      <c r="E974" s="77"/>
      <c r="F974" s="77"/>
      <c r="G974" s="77"/>
      <c r="H974" s="77"/>
      <c r="I974" s="75"/>
      <c r="J974" s="77"/>
    </row>
    <row r="975" spans="1:10" ht="23.25" customHeight="1">
      <c r="A975" s="77"/>
      <c r="B975" s="75"/>
      <c r="C975" s="75"/>
      <c r="D975" s="75"/>
      <c r="E975" s="77"/>
      <c r="F975" s="77"/>
      <c r="G975" s="77"/>
      <c r="H975" s="77"/>
      <c r="I975" s="75"/>
      <c r="J975" s="77"/>
    </row>
    <row r="976" spans="1:10" ht="23.25" customHeight="1">
      <c r="A976" s="77"/>
      <c r="B976" s="75"/>
      <c r="C976" s="75"/>
      <c r="D976" s="75"/>
      <c r="E976" s="77"/>
      <c r="F976" s="77"/>
      <c r="G976" s="77"/>
      <c r="H976" s="77"/>
      <c r="I976" s="75"/>
      <c r="J976" s="77"/>
    </row>
    <row r="977" spans="1:10" ht="23.25" customHeight="1">
      <c r="A977" s="77"/>
      <c r="B977" s="75"/>
      <c r="C977" s="75"/>
      <c r="D977" s="75"/>
      <c r="E977" s="77"/>
      <c r="F977" s="77"/>
      <c r="G977" s="77"/>
      <c r="H977" s="77"/>
      <c r="I977" s="75"/>
      <c r="J977" s="77"/>
    </row>
    <row r="978" spans="1:10" ht="23.25" customHeight="1">
      <c r="A978" s="77"/>
      <c r="B978" s="75"/>
      <c r="C978" s="75"/>
      <c r="D978" s="75"/>
      <c r="E978" s="77"/>
      <c r="F978" s="77"/>
      <c r="G978" s="77"/>
      <c r="H978" s="77"/>
      <c r="I978" s="75"/>
      <c r="J978" s="77"/>
    </row>
    <row r="979" spans="1:10" ht="23.25" customHeight="1">
      <c r="A979" s="77"/>
      <c r="B979" s="75"/>
      <c r="C979" s="75"/>
      <c r="D979" s="75"/>
      <c r="E979" s="77"/>
      <c r="F979" s="77"/>
      <c r="G979" s="77"/>
      <c r="H979" s="77"/>
      <c r="I979" s="75"/>
      <c r="J979" s="77"/>
    </row>
    <row r="980" spans="1:10" ht="23.25" customHeight="1">
      <c r="A980" s="77"/>
      <c r="B980" s="75"/>
      <c r="C980" s="75"/>
      <c r="D980" s="75"/>
      <c r="E980" s="77"/>
      <c r="F980" s="77"/>
      <c r="G980" s="77"/>
      <c r="H980" s="77"/>
      <c r="I980" s="75"/>
      <c r="J980" s="77"/>
    </row>
    <row r="981" spans="1:10" ht="23.25" customHeight="1">
      <c r="A981" s="77"/>
      <c r="B981" s="75"/>
      <c r="C981" s="75"/>
      <c r="D981" s="75"/>
      <c r="E981" s="77"/>
      <c r="F981" s="77"/>
      <c r="G981" s="77"/>
      <c r="H981" s="77"/>
      <c r="I981" s="75"/>
      <c r="J981" s="77"/>
    </row>
    <row r="982" spans="1:10" ht="23.25" customHeight="1">
      <c r="A982" s="77"/>
      <c r="B982" s="75"/>
      <c r="C982" s="75"/>
      <c r="D982" s="75"/>
      <c r="E982" s="77"/>
      <c r="F982" s="77"/>
      <c r="G982" s="77"/>
      <c r="H982" s="77"/>
      <c r="I982" s="75"/>
      <c r="J982" s="77"/>
    </row>
    <row r="983" spans="1:10" ht="23.25" customHeight="1">
      <c r="A983" s="77"/>
      <c r="B983" s="75"/>
      <c r="C983" s="75"/>
      <c r="D983" s="75"/>
      <c r="E983" s="77"/>
      <c r="F983" s="77"/>
      <c r="G983" s="77"/>
      <c r="H983" s="77"/>
      <c r="I983" s="75"/>
      <c r="J983" s="77"/>
    </row>
    <row r="984" spans="1:10" ht="23.25" customHeight="1">
      <c r="A984" s="77"/>
      <c r="B984" s="75"/>
      <c r="C984" s="75"/>
      <c r="D984" s="75"/>
      <c r="E984" s="77"/>
      <c r="F984" s="77"/>
      <c r="G984" s="77"/>
      <c r="H984" s="77"/>
      <c r="I984" s="75"/>
      <c r="J984" s="77"/>
    </row>
    <row r="985" spans="1:10" ht="23.25" customHeight="1">
      <c r="A985" s="77"/>
      <c r="B985" s="75"/>
      <c r="C985" s="75"/>
      <c r="D985" s="75"/>
      <c r="E985" s="77"/>
      <c r="F985" s="77"/>
      <c r="G985" s="77"/>
      <c r="H985" s="77"/>
      <c r="I985" s="75"/>
      <c r="J985" s="77"/>
    </row>
    <row r="986" spans="1:10" ht="23.25" customHeight="1">
      <c r="A986" s="77"/>
      <c r="B986" s="75"/>
      <c r="C986" s="75"/>
      <c r="D986" s="75"/>
      <c r="E986" s="77"/>
      <c r="F986" s="77"/>
      <c r="G986" s="77"/>
      <c r="H986" s="77"/>
      <c r="I986" s="75"/>
      <c r="J986" s="77"/>
    </row>
    <row r="987" spans="1:10" ht="23.25" customHeight="1">
      <c r="A987" s="77"/>
      <c r="B987" s="75"/>
      <c r="C987" s="75"/>
      <c r="D987" s="75"/>
      <c r="E987" s="77"/>
      <c r="F987" s="77"/>
      <c r="G987" s="77"/>
      <c r="H987" s="77"/>
      <c r="I987" s="75"/>
      <c r="J987" s="77"/>
    </row>
    <row r="988" spans="1:10" ht="23.25" customHeight="1">
      <c r="A988" s="77"/>
      <c r="B988" s="75"/>
      <c r="C988" s="75"/>
      <c r="D988" s="75"/>
      <c r="E988" s="77"/>
      <c r="F988" s="77"/>
      <c r="G988" s="77"/>
      <c r="H988" s="77"/>
      <c r="I988" s="75"/>
      <c r="J988" s="77"/>
    </row>
    <row r="989" spans="1:10" ht="23.25" customHeight="1">
      <c r="A989" s="77"/>
      <c r="B989" s="75"/>
      <c r="C989" s="75"/>
      <c r="D989" s="75"/>
      <c r="E989" s="77"/>
      <c r="F989" s="77"/>
      <c r="G989" s="77"/>
      <c r="H989" s="77"/>
      <c r="I989" s="75"/>
      <c r="J989" s="77"/>
    </row>
    <row r="990" spans="1:10" ht="23.25" customHeight="1">
      <c r="A990" s="77"/>
      <c r="B990" s="75"/>
      <c r="C990" s="75"/>
      <c r="D990" s="75"/>
      <c r="E990" s="77"/>
      <c r="F990" s="77"/>
      <c r="G990" s="77"/>
      <c r="H990" s="77"/>
      <c r="I990" s="75"/>
      <c r="J990" s="77"/>
    </row>
    <row r="991" spans="1:10" ht="23.25" customHeight="1">
      <c r="A991" s="77"/>
      <c r="B991" s="75"/>
      <c r="C991" s="75"/>
      <c r="D991" s="75"/>
      <c r="E991" s="77"/>
      <c r="F991" s="77"/>
      <c r="G991" s="77"/>
      <c r="H991" s="77"/>
      <c r="I991" s="75"/>
      <c r="J991" s="77"/>
    </row>
    <row r="992" spans="1:10" ht="23.25" customHeight="1">
      <c r="A992" s="77"/>
      <c r="B992" s="75"/>
      <c r="C992" s="75"/>
      <c r="D992" s="75"/>
      <c r="E992" s="77"/>
      <c r="F992" s="77"/>
      <c r="G992" s="77"/>
      <c r="H992" s="77"/>
      <c r="I992" s="75"/>
      <c r="J992" s="77"/>
    </row>
    <row r="993" spans="1:10" ht="23.25" customHeight="1">
      <c r="A993" s="77"/>
      <c r="B993" s="75"/>
      <c r="C993" s="75"/>
      <c r="D993" s="75"/>
      <c r="E993" s="77"/>
      <c r="F993" s="77"/>
      <c r="G993" s="77"/>
      <c r="H993" s="77"/>
      <c r="I993" s="75"/>
      <c r="J993" s="77"/>
    </row>
    <row r="994" spans="1:10" ht="23.25" customHeight="1">
      <c r="A994" s="77"/>
      <c r="B994" s="75"/>
      <c r="C994" s="75"/>
      <c r="D994" s="75"/>
      <c r="E994" s="77"/>
      <c r="F994" s="77"/>
      <c r="G994" s="77"/>
      <c r="H994" s="77"/>
      <c r="I994" s="75"/>
      <c r="J994" s="77"/>
    </row>
    <row r="995" spans="1:10" ht="23.25" customHeight="1">
      <c r="A995" s="77"/>
      <c r="B995" s="75"/>
      <c r="C995" s="75"/>
      <c r="D995" s="75"/>
      <c r="E995" s="77"/>
      <c r="F995" s="77"/>
      <c r="G995" s="77"/>
      <c r="H995" s="77"/>
      <c r="I995" s="75"/>
      <c r="J995" s="77"/>
    </row>
    <row r="996" spans="1:10" ht="23.25" customHeight="1">
      <c r="A996" s="77"/>
      <c r="B996" s="75"/>
      <c r="C996" s="75"/>
      <c r="D996" s="75"/>
      <c r="E996" s="77"/>
      <c r="F996" s="77"/>
      <c r="G996" s="77"/>
      <c r="H996" s="77"/>
      <c r="I996" s="75"/>
      <c r="J996" s="77"/>
    </row>
    <row r="997" spans="1:10" ht="23.25" customHeight="1">
      <c r="A997" s="77"/>
      <c r="B997" s="75"/>
      <c r="C997" s="75"/>
      <c r="D997" s="75"/>
      <c r="E997" s="77"/>
      <c r="F997" s="77"/>
      <c r="G997" s="77"/>
      <c r="H997" s="77"/>
      <c r="I997" s="75"/>
      <c r="J997" s="77"/>
    </row>
    <row r="998" spans="1:10" ht="23.25" customHeight="1">
      <c r="A998" s="77"/>
      <c r="B998" s="75"/>
      <c r="C998" s="75"/>
      <c r="D998" s="75"/>
      <c r="E998" s="77"/>
      <c r="F998" s="77"/>
      <c r="G998" s="77"/>
      <c r="H998" s="77"/>
      <c r="I998" s="75"/>
      <c r="J998" s="77"/>
    </row>
    <row r="999" spans="1:10" ht="23.25" customHeight="1">
      <c r="A999" s="77"/>
      <c r="B999" s="75"/>
      <c r="C999" s="75"/>
      <c r="D999" s="75"/>
      <c r="E999" s="77"/>
      <c r="F999" s="77"/>
      <c r="G999" s="77"/>
      <c r="H999" s="77"/>
      <c r="I999" s="75"/>
      <c r="J999" s="77"/>
    </row>
    <row r="1000" spans="1:10" ht="23.25" customHeight="1">
      <c r="A1000" s="77"/>
      <c r="B1000" s="75"/>
      <c r="C1000" s="75"/>
      <c r="D1000" s="75"/>
      <c r="E1000" s="77"/>
      <c r="F1000" s="77"/>
      <c r="G1000" s="77"/>
      <c r="H1000" s="77"/>
      <c r="I1000" s="75"/>
      <c r="J1000" s="77"/>
    </row>
    <row r="1001" spans="1:10" ht="23.25" customHeight="1">
      <c r="A1001" s="77"/>
      <c r="B1001" s="75"/>
      <c r="C1001" s="75"/>
      <c r="D1001" s="75"/>
      <c r="E1001" s="77"/>
      <c r="F1001" s="77"/>
      <c r="G1001" s="77"/>
      <c r="H1001" s="77"/>
      <c r="I1001" s="75"/>
      <c r="J1001" s="77"/>
    </row>
    <row r="1002" spans="1:10" ht="23.25" customHeight="1">
      <c r="A1002" s="77"/>
      <c r="B1002" s="75"/>
      <c r="C1002" s="75"/>
      <c r="D1002" s="75"/>
      <c r="E1002" s="77"/>
      <c r="F1002" s="77"/>
      <c r="G1002" s="77"/>
      <c r="H1002" s="77"/>
      <c r="I1002" s="75"/>
      <c r="J1002" s="77"/>
    </row>
    <row r="1003" spans="1:10" ht="23.25" customHeight="1">
      <c r="A1003" s="77"/>
      <c r="B1003" s="75"/>
      <c r="C1003" s="75"/>
      <c r="D1003" s="75"/>
      <c r="E1003" s="77"/>
      <c r="F1003" s="77"/>
      <c r="G1003" s="77"/>
      <c r="H1003" s="77"/>
      <c r="I1003" s="75"/>
      <c r="J1003" s="77"/>
    </row>
    <row r="1004" spans="1:10" ht="23.25" customHeight="1">
      <c r="A1004" s="77"/>
      <c r="B1004" s="75"/>
      <c r="C1004" s="75"/>
      <c r="D1004" s="75"/>
      <c r="E1004" s="77"/>
      <c r="F1004" s="77"/>
      <c r="G1004" s="77"/>
      <c r="H1004" s="77"/>
      <c r="I1004" s="75"/>
      <c r="J1004" s="77"/>
    </row>
    <row r="1005" spans="1:10" ht="23.25" customHeight="1">
      <c r="A1005" s="77"/>
      <c r="B1005" s="75"/>
      <c r="C1005" s="75"/>
      <c r="D1005" s="75"/>
      <c r="E1005" s="77"/>
      <c r="F1005" s="77"/>
      <c r="G1005" s="77"/>
      <c r="H1005" s="77"/>
      <c r="I1005" s="75"/>
      <c r="J1005" s="77"/>
    </row>
    <row r="1006" spans="1:10" ht="23.25" customHeight="1">
      <c r="A1006" s="77"/>
      <c r="B1006" s="75"/>
      <c r="C1006" s="75"/>
      <c r="D1006" s="75"/>
      <c r="E1006" s="77"/>
      <c r="F1006" s="77"/>
      <c r="G1006" s="77"/>
      <c r="H1006" s="77"/>
      <c r="I1006" s="75"/>
      <c r="J1006" s="77"/>
    </row>
    <row r="1007" spans="1:10" ht="23.25" customHeight="1">
      <c r="A1007" s="77"/>
      <c r="B1007" s="75"/>
      <c r="C1007" s="75"/>
      <c r="D1007" s="75"/>
      <c r="E1007" s="77"/>
      <c r="F1007" s="77"/>
      <c r="G1007" s="77"/>
      <c r="H1007" s="77"/>
      <c r="I1007" s="75"/>
      <c r="J1007" s="77"/>
    </row>
    <row r="1008" spans="1:10" ht="23.25" customHeight="1">
      <c r="A1008" s="77"/>
      <c r="B1008" s="75"/>
      <c r="C1008" s="75"/>
      <c r="D1008" s="75"/>
      <c r="E1008" s="77"/>
      <c r="F1008" s="77"/>
      <c r="G1008" s="77"/>
      <c r="H1008" s="77"/>
      <c r="I1008" s="75"/>
      <c r="J1008" s="77"/>
    </row>
    <row r="1009" spans="1:10" ht="23.25" customHeight="1">
      <c r="A1009" s="77"/>
      <c r="B1009" s="75"/>
      <c r="C1009" s="75"/>
      <c r="D1009" s="75"/>
      <c r="E1009" s="77"/>
      <c r="F1009" s="77"/>
      <c r="G1009" s="77"/>
      <c r="H1009" s="77"/>
      <c r="I1009" s="75"/>
      <c r="J1009" s="77"/>
    </row>
    <row r="1010" spans="1:10" ht="23.25" customHeight="1">
      <c r="A1010" s="77"/>
      <c r="B1010" s="75"/>
      <c r="C1010" s="75"/>
      <c r="D1010" s="75"/>
      <c r="E1010" s="77"/>
      <c r="F1010" s="77"/>
      <c r="G1010" s="77"/>
      <c r="H1010" s="77"/>
      <c r="I1010" s="75"/>
      <c r="J1010" s="77"/>
    </row>
    <row r="1011" spans="1:10" ht="23.25" customHeight="1">
      <c r="A1011" s="77"/>
      <c r="B1011" s="75"/>
      <c r="C1011" s="75"/>
      <c r="D1011" s="75"/>
      <c r="E1011" s="77"/>
      <c r="F1011" s="77"/>
      <c r="G1011" s="77"/>
      <c r="H1011" s="77"/>
      <c r="I1011" s="75"/>
      <c r="J1011" s="77"/>
    </row>
    <row r="1012" spans="1:10" ht="23.25" customHeight="1">
      <c r="A1012" s="77"/>
      <c r="B1012" s="75"/>
      <c r="C1012" s="75"/>
      <c r="D1012" s="75"/>
      <c r="E1012" s="77"/>
      <c r="F1012" s="77"/>
      <c r="G1012" s="77"/>
      <c r="H1012" s="77"/>
      <c r="I1012" s="75"/>
      <c r="J1012" s="77"/>
    </row>
    <row r="1013" spans="1:10" ht="23.25" customHeight="1">
      <c r="A1013" s="77"/>
      <c r="B1013" s="75"/>
      <c r="C1013" s="75"/>
      <c r="D1013" s="75"/>
      <c r="E1013" s="77"/>
      <c r="F1013" s="77"/>
      <c r="G1013" s="77"/>
      <c r="H1013" s="77"/>
      <c r="I1013" s="75"/>
      <c r="J1013" s="77"/>
    </row>
    <row r="1014" spans="1:10" ht="23.25" customHeight="1">
      <c r="A1014" s="77"/>
      <c r="B1014" s="75"/>
      <c r="C1014" s="75"/>
      <c r="D1014" s="75"/>
      <c r="E1014" s="77"/>
      <c r="F1014" s="77"/>
      <c r="G1014" s="77"/>
      <c r="H1014" s="77"/>
      <c r="I1014" s="75"/>
      <c r="J1014" s="77"/>
    </row>
    <row r="1015" spans="1:10" ht="23.25" customHeight="1">
      <c r="A1015" s="77"/>
      <c r="B1015" s="75"/>
      <c r="C1015" s="75"/>
      <c r="D1015" s="75"/>
      <c r="E1015" s="77"/>
      <c r="F1015" s="77"/>
      <c r="G1015" s="77"/>
      <c r="H1015" s="77"/>
      <c r="I1015" s="75"/>
      <c r="J1015" s="77"/>
    </row>
    <row r="1016" spans="1:10" ht="23.25" customHeight="1">
      <c r="A1016" s="77"/>
      <c r="B1016" s="75"/>
      <c r="C1016" s="75"/>
      <c r="D1016" s="75"/>
      <c r="E1016" s="77"/>
      <c r="F1016" s="77"/>
      <c r="G1016" s="77"/>
      <c r="H1016" s="77"/>
      <c r="I1016" s="75"/>
      <c r="J1016" s="77"/>
    </row>
    <row r="1017" spans="1:10" ht="23.25" customHeight="1">
      <c r="A1017" s="77"/>
      <c r="B1017" s="75"/>
      <c r="C1017" s="75"/>
      <c r="D1017" s="75"/>
      <c r="E1017" s="77"/>
      <c r="F1017" s="77"/>
      <c r="G1017" s="77"/>
      <c r="H1017" s="77"/>
      <c r="I1017" s="75"/>
      <c r="J1017" s="77"/>
    </row>
    <row r="1018" spans="1:10" ht="23.25" customHeight="1">
      <c r="A1018" s="77"/>
      <c r="B1018" s="75"/>
      <c r="C1018" s="75"/>
      <c r="D1018" s="75"/>
      <c r="E1018" s="77"/>
      <c r="F1018" s="77"/>
      <c r="G1018" s="77"/>
      <c r="H1018" s="77"/>
      <c r="I1018" s="75"/>
      <c r="J1018" s="77"/>
    </row>
    <row r="1019" spans="1:10" ht="23.25" customHeight="1">
      <c r="A1019" s="77"/>
      <c r="B1019" s="75"/>
      <c r="C1019" s="75"/>
      <c r="D1019" s="75"/>
      <c r="E1019" s="77"/>
      <c r="F1019" s="77"/>
      <c r="G1019" s="77"/>
      <c r="H1019" s="77"/>
      <c r="I1019" s="75"/>
      <c r="J1019" s="77"/>
    </row>
    <row r="1020" spans="1:10" ht="23.25" customHeight="1">
      <c r="A1020" s="77"/>
      <c r="B1020" s="75"/>
      <c r="C1020" s="75"/>
      <c r="D1020" s="75"/>
      <c r="E1020" s="77"/>
      <c r="F1020" s="77"/>
      <c r="G1020" s="77"/>
      <c r="H1020" s="77"/>
      <c r="I1020" s="75"/>
      <c r="J1020" s="77"/>
    </row>
    <row r="1021" spans="1:10" ht="23.25" customHeight="1">
      <c r="A1021" s="77"/>
      <c r="B1021" s="75"/>
      <c r="C1021" s="75"/>
      <c r="D1021" s="75"/>
      <c r="E1021" s="77"/>
      <c r="F1021" s="77"/>
      <c r="G1021" s="77"/>
      <c r="H1021" s="77"/>
      <c r="I1021" s="75"/>
      <c r="J1021" s="77"/>
    </row>
    <row r="1022" spans="1:10" ht="23.25" customHeight="1">
      <c r="A1022" s="77"/>
      <c r="B1022" s="75"/>
      <c r="C1022" s="75"/>
      <c r="D1022" s="75"/>
      <c r="E1022" s="77"/>
      <c r="F1022" s="77"/>
      <c r="G1022" s="77"/>
      <c r="H1022" s="77"/>
      <c r="I1022" s="75"/>
      <c r="J1022" s="77"/>
    </row>
    <row r="1023" spans="1:10" ht="23.25" customHeight="1">
      <c r="A1023" s="77"/>
      <c r="B1023" s="75"/>
      <c r="C1023" s="75"/>
      <c r="D1023" s="75"/>
      <c r="E1023" s="77"/>
      <c r="F1023" s="77"/>
      <c r="G1023" s="77"/>
      <c r="H1023" s="77"/>
      <c r="I1023" s="75"/>
      <c r="J1023" s="77"/>
    </row>
    <row r="1024" spans="1:10" ht="23.25" customHeight="1">
      <c r="A1024" s="77"/>
      <c r="B1024" s="75"/>
      <c r="C1024" s="75"/>
      <c r="D1024" s="75"/>
      <c r="E1024" s="77"/>
      <c r="F1024" s="77"/>
      <c r="G1024" s="77"/>
      <c r="H1024" s="77"/>
      <c r="I1024" s="75"/>
      <c r="J1024" s="77"/>
    </row>
    <row r="1025" spans="1:10" ht="23.25" customHeight="1">
      <c r="A1025" s="77"/>
      <c r="B1025" s="75"/>
      <c r="C1025" s="75"/>
      <c r="D1025" s="75"/>
      <c r="E1025" s="77"/>
      <c r="F1025" s="77"/>
      <c r="G1025" s="77"/>
      <c r="H1025" s="77"/>
      <c r="I1025" s="75"/>
      <c r="J1025" s="77"/>
    </row>
    <row r="1026" spans="1:10" ht="23.25" customHeight="1">
      <c r="A1026" s="77"/>
      <c r="B1026" s="75"/>
      <c r="C1026" s="75"/>
      <c r="D1026" s="75"/>
      <c r="E1026" s="77"/>
      <c r="F1026" s="77"/>
      <c r="G1026" s="77"/>
      <c r="H1026" s="77"/>
      <c r="I1026" s="75"/>
      <c r="J1026" s="77"/>
    </row>
    <row r="1027" spans="1:10" ht="23.25" customHeight="1">
      <c r="A1027" s="77"/>
      <c r="B1027" s="75"/>
      <c r="C1027" s="75"/>
      <c r="D1027" s="75"/>
      <c r="E1027" s="77"/>
      <c r="F1027" s="77"/>
      <c r="G1027" s="77"/>
      <c r="H1027" s="77"/>
      <c r="I1027" s="75"/>
      <c r="J1027" s="77"/>
    </row>
    <row r="1028" spans="1:10" ht="23.25" customHeight="1">
      <c r="A1028" s="77"/>
      <c r="B1028" s="75"/>
      <c r="C1028" s="75"/>
      <c r="D1028" s="75"/>
      <c r="E1028" s="77"/>
      <c r="F1028" s="77"/>
      <c r="G1028" s="77"/>
      <c r="H1028" s="77"/>
      <c r="I1028" s="75"/>
      <c r="J1028" s="77"/>
    </row>
    <row r="1029" spans="1:10" ht="23.25" customHeight="1">
      <c r="A1029" s="77"/>
      <c r="B1029" s="75"/>
      <c r="C1029" s="75"/>
      <c r="D1029" s="75"/>
      <c r="E1029" s="77"/>
      <c r="F1029" s="77"/>
      <c r="G1029" s="77"/>
      <c r="H1029" s="77"/>
      <c r="I1029" s="75"/>
      <c r="J1029" s="77"/>
    </row>
    <row r="1030" spans="1:10" ht="23.25" customHeight="1">
      <c r="A1030" s="77"/>
      <c r="B1030" s="75"/>
      <c r="C1030" s="75"/>
      <c r="D1030" s="75"/>
      <c r="E1030" s="77"/>
      <c r="F1030" s="77"/>
      <c r="G1030" s="77"/>
      <c r="H1030" s="77"/>
      <c r="I1030" s="75"/>
      <c r="J1030" s="77"/>
    </row>
    <row r="1031" spans="1:10" ht="23.25" customHeight="1">
      <c r="A1031" s="77"/>
      <c r="B1031" s="75"/>
      <c r="C1031" s="75"/>
      <c r="D1031" s="75"/>
      <c r="E1031" s="77"/>
      <c r="F1031" s="77"/>
      <c r="G1031" s="77"/>
      <c r="H1031" s="77"/>
      <c r="I1031" s="75"/>
      <c r="J1031" s="77"/>
    </row>
    <row r="1032" spans="1:10" ht="23.25" customHeight="1">
      <c r="A1032" s="77"/>
      <c r="B1032" s="75"/>
      <c r="C1032" s="75"/>
      <c r="D1032" s="75"/>
      <c r="E1032" s="77"/>
      <c r="F1032" s="77"/>
      <c r="G1032" s="77"/>
      <c r="H1032" s="77"/>
      <c r="I1032" s="75"/>
      <c r="J1032" s="77"/>
    </row>
    <row r="1033" spans="1:10" ht="23.25" customHeight="1">
      <c r="A1033" s="77"/>
      <c r="B1033" s="75"/>
      <c r="C1033" s="75"/>
      <c r="D1033" s="75"/>
      <c r="E1033" s="77"/>
      <c r="F1033" s="77"/>
      <c r="G1033" s="77"/>
      <c r="H1033" s="77"/>
      <c r="I1033" s="75"/>
      <c r="J1033" s="77"/>
    </row>
    <row r="1034" spans="1:10" ht="23.25" customHeight="1">
      <c r="A1034" s="77"/>
      <c r="B1034" s="75"/>
      <c r="C1034" s="75"/>
      <c r="D1034" s="75"/>
      <c r="E1034" s="77"/>
      <c r="F1034" s="77"/>
      <c r="G1034" s="77"/>
      <c r="H1034" s="77"/>
      <c r="I1034" s="75"/>
      <c r="J1034" s="77"/>
    </row>
    <row r="1035" spans="1:10" ht="23.25" customHeight="1">
      <c r="A1035" s="77"/>
      <c r="B1035" s="75"/>
      <c r="C1035" s="75"/>
      <c r="D1035" s="75"/>
      <c r="E1035" s="77"/>
      <c r="F1035" s="77"/>
      <c r="G1035" s="77"/>
      <c r="H1035" s="77"/>
      <c r="I1035" s="75"/>
      <c r="J1035" s="77"/>
    </row>
    <row r="1036" spans="1:10" ht="23.25" customHeight="1">
      <c r="A1036" s="77"/>
      <c r="B1036" s="75"/>
      <c r="C1036" s="75"/>
      <c r="D1036" s="75"/>
      <c r="E1036" s="77"/>
      <c r="F1036" s="77"/>
      <c r="G1036" s="77"/>
      <c r="H1036" s="77"/>
      <c r="I1036" s="75"/>
      <c r="J1036" s="77"/>
    </row>
    <row r="1037" spans="1:10" ht="23.25" customHeight="1">
      <c r="A1037" s="77"/>
      <c r="B1037" s="75"/>
      <c r="C1037" s="75"/>
      <c r="D1037" s="75"/>
      <c r="E1037" s="77"/>
      <c r="F1037" s="77"/>
      <c r="G1037" s="77"/>
      <c r="H1037" s="77"/>
      <c r="I1037" s="75"/>
      <c r="J1037" s="77"/>
    </row>
    <row r="1038" spans="1:10" ht="23.25" customHeight="1">
      <c r="A1038" s="77"/>
      <c r="B1038" s="75"/>
      <c r="C1038" s="75"/>
      <c r="D1038" s="75"/>
      <c r="E1038" s="77"/>
      <c r="F1038" s="77"/>
      <c r="G1038" s="77"/>
      <c r="H1038" s="77"/>
      <c r="I1038" s="75"/>
      <c r="J1038" s="77"/>
    </row>
    <row r="1039" spans="1:10" ht="23.25" customHeight="1">
      <c r="A1039" s="77"/>
      <c r="B1039" s="75"/>
      <c r="C1039" s="75"/>
      <c r="D1039" s="75"/>
      <c r="E1039" s="77"/>
      <c r="F1039" s="77"/>
      <c r="G1039" s="77"/>
      <c r="H1039" s="77"/>
      <c r="I1039" s="75"/>
      <c r="J1039" s="77"/>
    </row>
    <row r="1040" spans="1:10" ht="23.25" customHeight="1">
      <c r="A1040" s="77"/>
      <c r="B1040" s="75"/>
      <c r="C1040" s="75"/>
      <c r="D1040" s="75"/>
      <c r="E1040" s="77"/>
      <c r="F1040" s="77"/>
      <c r="G1040" s="77"/>
      <c r="H1040" s="77"/>
      <c r="I1040" s="75"/>
      <c r="J1040" s="77"/>
    </row>
    <row r="1041" spans="1:10" ht="23.25" customHeight="1">
      <c r="A1041" s="77"/>
      <c r="B1041" s="75"/>
      <c r="C1041" s="75"/>
      <c r="D1041" s="75"/>
      <c r="E1041" s="77"/>
      <c r="F1041" s="77"/>
      <c r="G1041" s="77"/>
      <c r="H1041" s="77"/>
      <c r="I1041" s="75"/>
      <c r="J1041" s="77"/>
    </row>
    <row r="1042" spans="1:10" ht="23.25" customHeight="1">
      <c r="A1042" s="77"/>
      <c r="B1042" s="75"/>
      <c r="C1042" s="75"/>
      <c r="D1042" s="75"/>
      <c r="E1042" s="77"/>
      <c r="F1042" s="77"/>
      <c r="G1042" s="77"/>
      <c r="H1042" s="77"/>
      <c r="I1042" s="75"/>
      <c r="J1042" s="77"/>
    </row>
    <row r="1043" spans="1:10" ht="23.25" customHeight="1">
      <c r="A1043" s="77"/>
      <c r="B1043" s="75"/>
      <c r="C1043" s="75"/>
      <c r="D1043" s="75"/>
      <c r="E1043" s="77"/>
      <c r="F1043" s="77"/>
      <c r="G1043" s="77"/>
      <c r="H1043" s="77"/>
      <c r="I1043" s="75"/>
      <c r="J1043" s="77"/>
    </row>
    <row r="1044" spans="1:10" ht="23.25" customHeight="1">
      <c r="A1044" s="77"/>
      <c r="B1044" s="75"/>
      <c r="C1044" s="75"/>
      <c r="D1044" s="75"/>
      <c r="E1044" s="77"/>
      <c r="F1044" s="77"/>
      <c r="G1044" s="77"/>
      <c r="H1044" s="77"/>
      <c r="I1044" s="75"/>
      <c r="J1044" s="77"/>
    </row>
    <row r="1045" spans="1:10" ht="23.25" customHeight="1">
      <c r="A1045" s="77"/>
      <c r="B1045" s="75"/>
      <c r="C1045" s="75"/>
      <c r="D1045" s="75"/>
      <c r="E1045" s="77"/>
      <c r="F1045" s="77"/>
      <c r="G1045" s="77"/>
      <c r="H1045" s="77"/>
      <c r="I1045" s="75"/>
      <c r="J1045" s="77"/>
    </row>
    <row r="1046" spans="1:10" ht="23.25" customHeight="1">
      <c r="A1046" s="77"/>
      <c r="B1046" s="75"/>
      <c r="C1046" s="75"/>
      <c r="D1046" s="75"/>
      <c r="E1046" s="77"/>
      <c r="F1046" s="77"/>
      <c r="G1046" s="77"/>
      <c r="H1046" s="77"/>
      <c r="I1046" s="75"/>
      <c r="J1046" s="77"/>
    </row>
    <row r="1047" spans="1:10" ht="23.25" customHeight="1">
      <c r="A1047" s="77"/>
      <c r="B1047" s="75"/>
      <c r="C1047" s="75"/>
      <c r="D1047" s="75"/>
      <c r="E1047" s="77"/>
      <c r="F1047" s="77"/>
      <c r="G1047" s="77"/>
      <c r="H1047" s="77"/>
      <c r="I1047" s="75"/>
      <c r="J1047" s="77"/>
    </row>
    <row r="1048" spans="1:10" ht="23.25" customHeight="1">
      <c r="A1048" s="77"/>
      <c r="B1048" s="75"/>
      <c r="C1048" s="75"/>
      <c r="D1048" s="75"/>
      <c r="E1048" s="77"/>
      <c r="F1048" s="77"/>
      <c r="G1048" s="77"/>
      <c r="H1048" s="77"/>
      <c r="I1048" s="75"/>
      <c r="J1048" s="77"/>
    </row>
    <row r="1049" spans="1:10" ht="23.25" customHeight="1">
      <c r="A1049" s="77"/>
      <c r="B1049" s="75"/>
      <c r="C1049" s="75"/>
      <c r="D1049" s="75"/>
      <c r="E1049" s="77"/>
      <c r="F1049" s="77"/>
      <c r="G1049" s="77"/>
      <c r="H1049" s="77"/>
      <c r="I1049" s="75"/>
      <c r="J1049" s="77"/>
    </row>
    <row r="1050" spans="1:10" ht="23.25" customHeight="1">
      <c r="A1050" s="77"/>
      <c r="B1050" s="75"/>
      <c r="C1050" s="75"/>
      <c r="D1050" s="75"/>
      <c r="E1050" s="77"/>
      <c r="F1050" s="77"/>
      <c r="G1050" s="77"/>
      <c r="H1050" s="77"/>
      <c r="I1050" s="75"/>
      <c r="J1050" s="77"/>
    </row>
    <row r="1051" spans="1:10" ht="23.25" customHeight="1">
      <c r="A1051" s="77"/>
      <c r="B1051" s="75"/>
      <c r="C1051" s="75"/>
      <c r="D1051" s="75"/>
      <c r="E1051" s="77"/>
      <c r="F1051" s="77"/>
      <c r="G1051" s="77"/>
      <c r="H1051" s="77"/>
      <c r="I1051" s="75"/>
      <c r="J1051" s="77"/>
    </row>
    <row r="1052" spans="1:10" ht="23.25" customHeight="1">
      <c r="A1052" s="77"/>
      <c r="B1052" s="75"/>
      <c r="C1052" s="75"/>
      <c r="D1052" s="75"/>
      <c r="E1052" s="77"/>
      <c r="F1052" s="77"/>
      <c r="G1052" s="77"/>
      <c r="H1052" s="77"/>
      <c r="I1052" s="75"/>
      <c r="J1052" s="77"/>
    </row>
    <row r="1053" spans="1:10" ht="23.25" customHeight="1">
      <c r="A1053" s="77"/>
      <c r="B1053" s="75"/>
      <c r="C1053" s="75"/>
      <c r="D1053" s="75"/>
      <c r="E1053" s="77"/>
      <c r="F1053" s="77"/>
      <c r="G1053" s="77"/>
      <c r="H1053" s="77"/>
      <c r="I1053" s="75"/>
      <c r="J1053" s="77"/>
    </row>
    <row r="1054" spans="1:10" ht="23.25" customHeight="1">
      <c r="A1054" s="77"/>
      <c r="B1054" s="75"/>
      <c r="C1054" s="75"/>
      <c r="D1054" s="75"/>
      <c r="E1054" s="77"/>
      <c r="F1054" s="77"/>
      <c r="G1054" s="77"/>
      <c r="H1054" s="77"/>
      <c r="I1054" s="75"/>
      <c r="J1054" s="77"/>
    </row>
    <row r="1055" spans="1:10" ht="23.25" customHeight="1">
      <c r="A1055" s="77"/>
      <c r="B1055" s="75"/>
      <c r="C1055" s="75"/>
      <c r="D1055" s="75"/>
      <c r="E1055" s="77"/>
      <c r="F1055" s="77"/>
      <c r="G1055" s="77"/>
      <c r="H1055" s="77"/>
      <c r="I1055" s="75"/>
      <c r="J1055" s="77"/>
    </row>
    <row r="1056" spans="1:10" ht="23.25" customHeight="1">
      <c r="A1056" s="77"/>
      <c r="B1056" s="75"/>
      <c r="C1056" s="75"/>
      <c r="D1056" s="75"/>
      <c r="E1056" s="77"/>
      <c r="F1056" s="77"/>
      <c r="G1056" s="77"/>
      <c r="H1056" s="77"/>
      <c r="I1056" s="75"/>
      <c r="J1056" s="77"/>
    </row>
    <row r="1057" spans="1:10" ht="23.25" customHeight="1">
      <c r="A1057" s="77"/>
      <c r="B1057" s="75"/>
      <c r="C1057" s="75"/>
      <c r="D1057" s="75"/>
      <c r="E1057" s="77"/>
      <c r="F1057" s="77"/>
      <c r="G1057" s="77"/>
      <c r="H1057" s="77"/>
      <c r="I1057" s="75"/>
      <c r="J1057" s="77"/>
    </row>
    <row r="1058" spans="1:10" ht="23.25" customHeight="1">
      <c r="A1058" s="77"/>
      <c r="B1058" s="75"/>
      <c r="C1058" s="75"/>
      <c r="D1058" s="75"/>
      <c r="E1058" s="77"/>
      <c r="F1058" s="77"/>
      <c r="G1058" s="77"/>
      <c r="H1058" s="77"/>
      <c r="I1058" s="75"/>
      <c r="J1058" s="77"/>
    </row>
    <row r="1059" spans="1:10" ht="23.25" customHeight="1">
      <c r="A1059" s="77"/>
      <c r="B1059" s="75"/>
      <c r="C1059" s="75"/>
      <c r="D1059" s="75"/>
      <c r="E1059" s="77"/>
      <c r="F1059" s="77"/>
      <c r="G1059" s="77"/>
      <c r="H1059" s="77"/>
      <c r="I1059" s="75"/>
      <c r="J1059" s="77"/>
    </row>
    <row r="1060" spans="1:10" ht="23.25" customHeight="1">
      <c r="A1060" s="77"/>
      <c r="B1060" s="75"/>
      <c r="C1060" s="75"/>
      <c r="D1060" s="75"/>
      <c r="E1060" s="77"/>
      <c r="F1060" s="77"/>
      <c r="G1060" s="77"/>
      <c r="H1060" s="77"/>
      <c r="I1060" s="75"/>
      <c r="J1060" s="77"/>
    </row>
    <row r="1061" spans="1:10" ht="23.25" customHeight="1">
      <c r="A1061" s="77"/>
      <c r="B1061" s="75"/>
      <c r="C1061" s="75"/>
      <c r="D1061" s="75"/>
      <c r="E1061" s="77"/>
      <c r="F1061" s="77"/>
      <c r="G1061" s="77"/>
      <c r="H1061" s="77"/>
      <c r="I1061" s="75"/>
      <c r="J1061" s="77"/>
    </row>
    <row r="1062" spans="1:10" ht="23.25" customHeight="1">
      <c r="A1062" s="77"/>
      <c r="B1062" s="75"/>
      <c r="C1062" s="75"/>
      <c r="D1062" s="75"/>
      <c r="E1062" s="77"/>
      <c r="F1062" s="77"/>
      <c r="G1062" s="77"/>
      <c r="H1062" s="77"/>
      <c r="I1062" s="75"/>
      <c r="J1062" s="77"/>
    </row>
    <row r="1063" spans="1:10" ht="23.25" customHeight="1">
      <c r="A1063" s="77"/>
      <c r="B1063" s="75"/>
      <c r="C1063" s="75"/>
      <c r="D1063" s="75"/>
      <c r="E1063" s="77"/>
      <c r="F1063" s="77"/>
      <c r="G1063" s="77"/>
      <c r="H1063" s="77"/>
      <c r="I1063" s="75"/>
      <c r="J1063" s="77"/>
    </row>
    <row r="1064" spans="1:10" ht="23.25" customHeight="1">
      <c r="A1064" s="77"/>
      <c r="B1064" s="75"/>
      <c r="C1064" s="75"/>
      <c r="D1064" s="75"/>
      <c r="E1064" s="77"/>
      <c r="F1064" s="77"/>
      <c r="G1064" s="77"/>
      <c r="H1064" s="77"/>
      <c r="I1064" s="75"/>
      <c r="J1064" s="77"/>
    </row>
    <row r="1065" spans="1:10" ht="23.25" customHeight="1">
      <c r="A1065" s="77"/>
      <c r="B1065" s="75"/>
      <c r="C1065" s="75"/>
      <c r="D1065" s="75"/>
      <c r="E1065" s="77"/>
      <c r="F1065" s="77"/>
      <c r="G1065" s="77"/>
      <c r="H1065" s="77"/>
      <c r="I1065" s="75"/>
      <c r="J1065" s="77"/>
    </row>
    <row r="1066" spans="1:10" ht="23.25" customHeight="1">
      <c r="A1066" s="77"/>
      <c r="B1066" s="75"/>
      <c r="C1066" s="75"/>
      <c r="D1066" s="75"/>
      <c r="E1066" s="77"/>
      <c r="F1066" s="77"/>
      <c r="G1066" s="77"/>
      <c r="H1066" s="77"/>
      <c r="I1066" s="75"/>
      <c r="J1066" s="77"/>
    </row>
    <row r="1067" spans="1:10" ht="23.25" customHeight="1">
      <c r="A1067" s="77"/>
      <c r="B1067" s="75"/>
      <c r="C1067" s="75"/>
      <c r="D1067" s="75"/>
      <c r="E1067" s="77"/>
      <c r="F1067" s="77"/>
      <c r="G1067" s="77"/>
      <c r="H1067" s="77"/>
      <c r="I1067" s="75"/>
      <c r="J1067" s="77"/>
    </row>
    <row r="1068" spans="1:10" ht="23.25" customHeight="1">
      <c r="A1068" s="77"/>
      <c r="B1068" s="75"/>
      <c r="C1068" s="75"/>
      <c r="D1068" s="75"/>
      <c r="E1068" s="77"/>
      <c r="F1068" s="77"/>
      <c r="G1068" s="77"/>
      <c r="H1068" s="77"/>
      <c r="I1068" s="75"/>
      <c r="J1068" s="77"/>
    </row>
    <row r="1069" spans="1:10" ht="23.25" customHeight="1">
      <c r="A1069" s="77"/>
      <c r="B1069" s="75"/>
      <c r="C1069" s="75"/>
      <c r="D1069" s="75"/>
      <c r="E1069" s="77"/>
      <c r="F1069" s="77"/>
      <c r="G1069" s="77"/>
      <c r="H1069" s="77"/>
      <c r="I1069" s="75"/>
      <c r="J1069" s="77"/>
    </row>
    <row r="1070" spans="1:10" ht="23.25" customHeight="1">
      <c r="A1070" s="77"/>
      <c r="B1070" s="75"/>
      <c r="C1070" s="75"/>
      <c r="D1070" s="75"/>
      <c r="E1070" s="77"/>
      <c r="F1070" s="77"/>
      <c r="G1070" s="77"/>
      <c r="H1070" s="77"/>
      <c r="I1070" s="75"/>
      <c r="J1070" s="77"/>
    </row>
    <row r="1071" spans="1:10" ht="23.25" customHeight="1">
      <c r="A1071" s="77"/>
      <c r="B1071" s="75"/>
      <c r="C1071" s="75"/>
      <c r="D1071" s="75"/>
      <c r="E1071" s="77"/>
      <c r="F1071" s="77"/>
      <c r="G1071" s="77"/>
      <c r="H1071" s="77"/>
      <c r="I1071" s="75"/>
      <c r="J1071" s="77"/>
    </row>
    <row r="1072" spans="1:10" ht="23.25" customHeight="1">
      <c r="A1072" s="77"/>
      <c r="B1072" s="75"/>
      <c r="C1072" s="75"/>
      <c r="D1072" s="75"/>
      <c r="E1072" s="77"/>
      <c r="F1072" s="77"/>
      <c r="G1072" s="77"/>
      <c r="H1072" s="77"/>
      <c r="I1072" s="75"/>
      <c r="J1072" s="77"/>
    </row>
    <row r="1073" spans="1:10" ht="23.25" customHeight="1">
      <c r="A1073" s="77"/>
      <c r="B1073" s="75"/>
      <c r="C1073" s="75"/>
      <c r="D1073" s="75"/>
      <c r="E1073" s="77"/>
      <c r="F1073" s="77"/>
      <c r="G1073" s="77"/>
      <c r="H1073" s="77"/>
      <c r="I1073" s="75"/>
      <c r="J1073" s="77"/>
    </row>
    <row r="1074" spans="1:10" ht="23.25" customHeight="1">
      <c r="A1074" s="77"/>
      <c r="B1074" s="75"/>
      <c r="C1074" s="75"/>
      <c r="D1074" s="75"/>
      <c r="E1074" s="77"/>
      <c r="F1074" s="77"/>
      <c r="G1074" s="77"/>
      <c r="H1074" s="77"/>
      <c r="I1074" s="75"/>
      <c r="J1074" s="77"/>
    </row>
    <row r="1075" spans="1:10" ht="23.25" customHeight="1">
      <c r="A1075" s="77"/>
      <c r="B1075" s="75"/>
      <c r="C1075" s="75"/>
      <c r="D1075" s="75"/>
      <c r="E1075" s="77"/>
      <c r="F1075" s="77"/>
      <c r="G1075" s="77"/>
      <c r="H1075" s="77"/>
      <c r="I1075" s="75"/>
      <c r="J1075" s="77"/>
    </row>
    <row r="1076" spans="1:10" ht="23.25" customHeight="1">
      <c r="A1076" s="77"/>
      <c r="B1076" s="75"/>
      <c r="C1076" s="75"/>
      <c r="D1076" s="75"/>
      <c r="E1076" s="77"/>
      <c r="F1076" s="77"/>
      <c r="G1076" s="77"/>
      <c r="H1076" s="77"/>
      <c r="I1076" s="75"/>
      <c r="J1076" s="77"/>
    </row>
    <row r="1077" spans="1:10" ht="23.25" customHeight="1">
      <c r="A1077" s="77"/>
      <c r="B1077" s="75"/>
      <c r="C1077" s="75"/>
      <c r="D1077" s="75"/>
      <c r="E1077" s="77"/>
      <c r="F1077" s="77"/>
      <c r="G1077" s="77"/>
      <c r="H1077" s="77"/>
      <c r="I1077" s="75"/>
      <c r="J1077" s="77"/>
    </row>
    <row r="1078" spans="1:10" ht="23.25" customHeight="1">
      <c r="A1078" s="77"/>
      <c r="B1078" s="75"/>
      <c r="C1078" s="75"/>
      <c r="D1078" s="75"/>
      <c r="E1078" s="77"/>
      <c r="F1078" s="77"/>
      <c r="G1078" s="77"/>
      <c r="H1078" s="77"/>
      <c r="I1078" s="75"/>
      <c r="J1078" s="77"/>
    </row>
    <row r="1079" spans="1:10" ht="23.25" customHeight="1">
      <c r="A1079" s="77"/>
      <c r="B1079" s="75"/>
      <c r="C1079" s="75"/>
      <c r="D1079" s="75"/>
      <c r="E1079" s="77"/>
      <c r="F1079" s="77"/>
      <c r="G1079" s="77"/>
      <c r="H1079" s="77"/>
      <c r="I1079" s="75"/>
      <c r="J1079" s="77"/>
    </row>
    <row r="1080" spans="1:10" ht="23.25" customHeight="1">
      <c r="A1080" s="77"/>
      <c r="B1080" s="75"/>
      <c r="C1080" s="75"/>
      <c r="D1080" s="75"/>
      <c r="E1080" s="77"/>
      <c r="F1080" s="77"/>
      <c r="G1080" s="77"/>
      <c r="H1080" s="77"/>
      <c r="I1080" s="75"/>
      <c r="J1080" s="77"/>
    </row>
    <row r="1081" spans="1:10" ht="23.25" customHeight="1">
      <c r="A1081" s="77"/>
      <c r="B1081" s="75"/>
      <c r="C1081" s="75"/>
      <c r="D1081" s="75"/>
      <c r="E1081" s="77"/>
      <c r="F1081" s="77"/>
      <c r="G1081" s="77"/>
      <c r="H1081" s="77"/>
      <c r="I1081" s="75"/>
      <c r="J1081" s="77"/>
    </row>
    <row r="1082" spans="1:10" ht="23.25" customHeight="1">
      <c r="A1082" s="77"/>
      <c r="B1082" s="75"/>
      <c r="C1082" s="75"/>
      <c r="D1082" s="75"/>
      <c r="E1082" s="77"/>
      <c r="F1082" s="77"/>
      <c r="G1082" s="77"/>
      <c r="H1082" s="77"/>
      <c r="I1082" s="75"/>
      <c r="J1082" s="77"/>
    </row>
    <row r="1083" spans="1:10" ht="23.25" customHeight="1">
      <c r="A1083" s="77"/>
      <c r="B1083" s="75"/>
      <c r="C1083" s="75"/>
      <c r="D1083" s="75"/>
      <c r="E1083" s="77"/>
      <c r="F1083" s="77"/>
      <c r="G1083" s="77"/>
      <c r="H1083" s="77"/>
      <c r="I1083" s="75"/>
      <c r="J1083" s="77"/>
    </row>
    <row r="1084" spans="1:10" ht="23.25" customHeight="1">
      <c r="A1084" s="77"/>
      <c r="B1084" s="75"/>
      <c r="C1084" s="75"/>
      <c r="D1084" s="75"/>
      <c r="E1084" s="77"/>
      <c r="F1084" s="77"/>
      <c r="G1084" s="77"/>
      <c r="H1084" s="77"/>
      <c r="I1084" s="75"/>
      <c r="J1084" s="77"/>
    </row>
    <row r="1085" spans="1:10" ht="23.25" customHeight="1">
      <c r="A1085" s="77"/>
      <c r="B1085" s="75"/>
      <c r="C1085" s="75"/>
      <c r="D1085" s="75"/>
      <c r="E1085" s="77"/>
      <c r="F1085" s="77"/>
      <c r="G1085" s="77"/>
      <c r="H1085" s="77"/>
      <c r="I1085" s="75"/>
      <c r="J1085" s="77"/>
    </row>
    <row r="1086" spans="1:10" ht="23.25" customHeight="1">
      <c r="A1086" s="77"/>
      <c r="B1086" s="75"/>
      <c r="C1086" s="75"/>
      <c r="D1086" s="75"/>
      <c r="E1086" s="77"/>
      <c r="F1086" s="77"/>
      <c r="G1086" s="77"/>
      <c r="H1086" s="77"/>
      <c r="I1086" s="75"/>
      <c r="J1086" s="77"/>
    </row>
    <row r="1087" spans="1:10" ht="23.25" customHeight="1">
      <c r="A1087" s="77"/>
      <c r="B1087" s="75"/>
      <c r="C1087" s="75"/>
      <c r="D1087" s="75"/>
      <c r="E1087" s="77"/>
      <c r="F1087" s="77"/>
      <c r="G1087" s="77"/>
      <c r="H1087" s="77"/>
      <c r="I1087" s="75"/>
      <c r="J1087" s="77"/>
    </row>
    <row r="1088" spans="1:10" ht="23.25" customHeight="1">
      <c r="A1088" s="77"/>
      <c r="B1088" s="75"/>
      <c r="C1088" s="75"/>
      <c r="D1088" s="75"/>
      <c r="E1088" s="77"/>
      <c r="F1088" s="77"/>
      <c r="G1088" s="77"/>
      <c r="H1088" s="77"/>
      <c r="I1088" s="75"/>
      <c r="J1088" s="77"/>
    </row>
    <row r="1089" spans="1:10" ht="23.25" customHeight="1">
      <c r="A1089" s="77"/>
      <c r="B1089" s="75"/>
      <c r="C1089" s="75"/>
      <c r="D1089" s="75"/>
      <c r="E1089" s="77"/>
      <c r="F1089" s="77"/>
      <c r="G1089" s="77"/>
      <c r="H1089" s="77"/>
      <c r="I1089" s="75"/>
      <c r="J1089" s="77"/>
    </row>
    <row r="1090" spans="1:10" ht="23.25" customHeight="1">
      <c r="A1090" s="77"/>
      <c r="B1090" s="75"/>
      <c r="C1090" s="75"/>
      <c r="D1090" s="75"/>
      <c r="E1090" s="77"/>
      <c r="F1090" s="77"/>
      <c r="G1090" s="77"/>
      <c r="H1090" s="77"/>
      <c r="I1090" s="75"/>
      <c r="J1090" s="77"/>
    </row>
    <row r="1091" spans="1:10" ht="23.25" customHeight="1">
      <c r="A1091" s="77"/>
      <c r="B1091" s="75"/>
      <c r="C1091" s="75"/>
      <c r="D1091" s="75"/>
      <c r="E1091" s="77"/>
      <c r="F1091" s="77"/>
      <c r="G1091" s="77"/>
      <c r="H1091" s="77"/>
      <c r="I1091" s="75"/>
      <c r="J1091" s="77"/>
    </row>
    <row r="1092" spans="1:10" ht="23.25" customHeight="1">
      <c r="A1092" s="77"/>
      <c r="B1092" s="75"/>
      <c r="C1092" s="75"/>
      <c r="D1092" s="75"/>
      <c r="E1092" s="77"/>
      <c r="F1092" s="77"/>
      <c r="G1092" s="77"/>
      <c r="H1092" s="77"/>
      <c r="I1092" s="75"/>
      <c r="J1092" s="77"/>
    </row>
    <row r="1093" spans="1:10" ht="23.25" customHeight="1">
      <c r="A1093" s="77"/>
      <c r="B1093" s="75"/>
      <c r="C1093" s="75"/>
      <c r="D1093" s="75"/>
      <c r="E1093" s="77"/>
      <c r="F1093" s="77"/>
      <c r="G1093" s="77"/>
      <c r="H1093" s="77"/>
      <c r="I1093" s="75"/>
      <c r="J1093" s="77"/>
    </row>
    <row r="1094" spans="1:10" ht="23.25" customHeight="1">
      <c r="A1094" s="77"/>
      <c r="B1094" s="75"/>
      <c r="C1094" s="75"/>
      <c r="D1094" s="75"/>
      <c r="E1094" s="77"/>
      <c r="F1094" s="77"/>
      <c r="G1094" s="77"/>
      <c r="H1094" s="77"/>
      <c r="I1094" s="75"/>
      <c r="J1094" s="77"/>
    </row>
    <row r="1095" spans="1:10" ht="23.25" customHeight="1">
      <c r="A1095" s="77"/>
      <c r="B1095" s="75"/>
      <c r="C1095" s="75"/>
      <c r="D1095" s="75"/>
      <c r="E1095" s="77"/>
      <c r="F1095" s="77"/>
      <c r="G1095" s="77"/>
      <c r="H1095" s="77"/>
      <c r="I1095" s="75"/>
      <c r="J1095" s="77"/>
    </row>
    <row r="1096" spans="1:10" ht="23.25" customHeight="1">
      <c r="A1096" s="77"/>
      <c r="B1096" s="75"/>
      <c r="C1096" s="75"/>
      <c r="D1096" s="75"/>
      <c r="E1096" s="77"/>
      <c r="F1096" s="77"/>
      <c r="G1096" s="77"/>
      <c r="H1096" s="77"/>
      <c r="I1096" s="75"/>
      <c r="J1096" s="77"/>
    </row>
    <row r="1097" spans="1:10" ht="23.25" customHeight="1">
      <c r="A1097" s="77"/>
      <c r="B1097" s="75"/>
      <c r="C1097" s="75"/>
      <c r="D1097" s="75"/>
      <c r="E1097" s="77"/>
      <c r="F1097" s="77"/>
      <c r="G1097" s="77"/>
      <c r="H1097" s="77"/>
      <c r="I1097" s="75"/>
      <c r="J1097" s="77"/>
    </row>
    <row r="1098" spans="1:10" ht="23.25" customHeight="1">
      <c r="A1098" s="77"/>
      <c r="B1098" s="75"/>
      <c r="C1098" s="75"/>
      <c r="D1098" s="75"/>
      <c r="E1098" s="77"/>
      <c r="F1098" s="77"/>
      <c r="G1098" s="77"/>
      <c r="H1098" s="77"/>
      <c r="I1098" s="75"/>
      <c r="J1098" s="77"/>
    </row>
    <row r="1099" spans="1:10" ht="23.25" customHeight="1">
      <c r="A1099" s="77"/>
      <c r="B1099" s="75"/>
      <c r="C1099" s="75"/>
      <c r="D1099" s="75"/>
      <c r="E1099" s="77"/>
      <c r="F1099" s="77"/>
      <c r="G1099" s="77"/>
      <c r="H1099" s="77"/>
      <c r="I1099" s="75"/>
      <c r="J1099" s="77"/>
    </row>
    <row r="1100" spans="1:10" ht="23.25" customHeight="1">
      <c r="A1100" s="77"/>
      <c r="B1100" s="75"/>
      <c r="C1100" s="75"/>
      <c r="D1100" s="75"/>
      <c r="E1100" s="77"/>
      <c r="F1100" s="77"/>
      <c r="G1100" s="77"/>
      <c r="H1100" s="77"/>
      <c r="I1100" s="75"/>
      <c r="J1100" s="77"/>
    </row>
    <row r="1101" spans="1:10" ht="23.25" customHeight="1">
      <c r="A1101" s="77"/>
      <c r="B1101" s="75"/>
      <c r="C1101" s="75"/>
      <c r="D1101" s="75"/>
      <c r="E1101" s="77"/>
      <c r="F1101" s="77"/>
      <c r="G1101" s="77"/>
      <c r="H1101" s="77"/>
      <c r="I1101" s="75"/>
      <c r="J1101" s="77"/>
    </row>
    <row r="1102" spans="1:10" ht="23.25" customHeight="1">
      <c r="A1102" s="77"/>
      <c r="B1102" s="75"/>
      <c r="C1102" s="75"/>
      <c r="D1102" s="75"/>
      <c r="E1102" s="77"/>
      <c r="F1102" s="77"/>
      <c r="G1102" s="77"/>
      <c r="H1102" s="77"/>
      <c r="I1102" s="75"/>
      <c r="J1102" s="77"/>
    </row>
    <row r="1103" spans="1:10" ht="23.25" customHeight="1">
      <c r="A1103" s="77"/>
      <c r="B1103" s="75"/>
      <c r="C1103" s="75"/>
      <c r="D1103" s="75"/>
      <c r="E1103" s="77"/>
      <c r="F1103" s="77"/>
      <c r="G1103" s="77"/>
      <c r="H1103" s="77"/>
      <c r="I1103" s="75"/>
      <c r="J1103" s="77"/>
    </row>
    <row r="1104" spans="1:10" ht="23.25" customHeight="1">
      <c r="A1104" s="77"/>
      <c r="B1104" s="75"/>
      <c r="C1104" s="75"/>
      <c r="D1104" s="75"/>
      <c r="E1104" s="77"/>
      <c r="F1104" s="77"/>
      <c r="G1104" s="77"/>
      <c r="H1104" s="77"/>
      <c r="I1104" s="75"/>
      <c r="J1104" s="77"/>
    </row>
    <row r="1105" spans="1:10" ht="23.25" customHeight="1">
      <c r="A1105" s="77"/>
      <c r="B1105" s="75"/>
      <c r="C1105" s="75"/>
      <c r="D1105" s="75"/>
      <c r="E1105" s="77"/>
      <c r="F1105" s="77"/>
      <c r="G1105" s="77"/>
      <c r="H1105" s="77"/>
      <c r="I1105" s="75"/>
      <c r="J1105" s="77"/>
    </row>
    <row r="1106" spans="1:10" ht="23.25" customHeight="1">
      <c r="A1106" s="77"/>
      <c r="B1106" s="75"/>
      <c r="C1106" s="75"/>
      <c r="D1106" s="75"/>
      <c r="E1106" s="77"/>
      <c r="F1106" s="77"/>
      <c r="G1106" s="77"/>
      <c r="H1106" s="77"/>
      <c r="I1106" s="75"/>
      <c r="J1106" s="77"/>
    </row>
    <row r="1107" spans="1:10" ht="23.25" customHeight="1">
      <c r="A1107" s="77"/>
      <c r="B1107" s="75"/>
      <c r="C1107" s="75"/>
      <c r="D1107" s="75"/>
      <c r="E1107" s="77"/>
      <c r="F1107" s="77"/>
      <c r="G1107" s="77"/>
      <c r="H1107" s="77"/>
      <c r="I1107" s="75"/>
      <c r="J1107" s="77"/>
    </row>
    <row r="1108" spans="1:10" ht="23.25" customHeight="1">
      <c r="A1108" s="77"/>
      <c r="B1108" s="75"/>
      <c r="C1108" s="75"/>
      <c r="D1108" s="75"/>
      <c r="E1108" s="77"/>
      <c r="F1108" s="77"/>
      <c r="G1108" s="77"/>
      <c r="H1108" s="77"/>
      <c r="I1108" s="75"/>
      <c r="J1108" s="77"/>
    </row>
    <row r="1109" spans="1:10" ht="23.25" customHeight="1">
      <c r="A1109" s="77"/>
      <c r="B1109" s="75"/>
      <c r="C1109" s="75"/>
      <c r="D1109" s="75"/>
      <c r="E1109" s="77"/>
      <c r="F1109" s="77"/>
      <c r="G1109" s="77"/>
      <c r="H1109" s="77"/>
      <c r="I1109" s="75"/>
      <c r="J1109" s="77"/>
    </row>
    <row r="1110" spans="1:10" ht="23.25" customHeight="1">
      <c r="A1110" s="77"/>
      <c r="B1110" s="75"/>
      <c r="C1110" s="75"/>
      <c r="D1110" s="75"/>
      <c r="E1110" s="77"/>
      <c r="F1110" s="77"/>
      <c r="G1110" s="77"/>
      <c r="H1110" s="77"/>
      <c r="I1110" s="75"/>
      <c r="J1110" s="77"/>
    </row>
    <row r="1111" spans="1:10" ht="23.25" customHeight="1">
      <c r="A1111" s="77"/>
      <c r="B1111" s="75"/>
      <c r="C1111" s="75"/>
      <c r="D1111" s="75"/>
      <c r="E1111" s="77"/>
      <c r="F1111" s="77"/>
      <c r="G1111" s="77"/>
      <c r="H1111" s="77"/>
      <c r="I1111" s="75"/>
      <c r="J1111" s="77"/>
    </row>
    <row r="1112" spans="1:10" ht="23.25" customHeight="1">
      <c r="A1112" s="77"/>
      <c r="B1112" s="75"/>
      <c r="C1112" s="75"/>
      <c r="D1112" s="75"/>
      <c r="E1112" s="77"/>
      <c r="F1112" s="77"/>
      <c r="G1112" s="77"/>
      <c r="H1112" s="77"/>
      <c r="I1112" s="75"/>
      <c r="J1112" s="77"/>
    </row>
    <row r="1113" spans="1:10" ht="23.25" customHeight="1">
      <c r="A1113" s="77"/>
      <c r="B1113" s="75"/>
      <c r="C1113" s="75"/>
      <c r="D1113" s="75"/>
      <c r="E1113" s="77"/>
      <c r="F1113" s="77"/>
      <c r="G1113" s="77"/>
      <c r="H1113" s="77"/>
      <c r="I1113" s="75"/>
      <c r="J1113" s="77"/>
    </row>
    <row r="1114" spans="1:10" ht="23.25" customHeight="1">
      <c r="A1114" s="77"/>
      <c r="B1114" s="75"/>
      <c r="C1114" s="75"/>
      <c r="D1114" s="75"/>
      <c r="E1114" s="77"/>
      <c r="F1114" s="77"/>
      <c r="G1114" s="77"/>
      <c r="H1114" s="77"/>
      <c r="I1114" s="75"/>
      <c r="J1114" s="77"/>
    </row>
    <row r="1115" spans="1:10" ht="23.25" customHeight="1">
      <c r="A1115" s="77"/>
      <c r="B1115" s="75"/>
      <c r="C1115" s="75"/>
      <c r="D1115" s="75"/>
      <c r="E1115" s="77"/>
      <c r="F1115" s="77"/>
      <c r="G1115" s="77"/>
      <c r="H1115" s="77"/>
      <c r="I1115" s="75"/>
      <c r="J1115" s="77"/>
    </row>
    <row r="1116" spans="1:10" ht="23.25" customHeight="1">
      <c r="A1116" s="77"/>
      <c r="B1116" s="75"/>
      <c r="C1116" s="75"/>
      <c r="D1116" s="75"/>
      <c r="E1116" s="77"/>
      <c r="F1116" s="77"/>
      <c r="G1116" s="77"/>
      <c r="H1116" s="77"/>
      <c r="I1116" s="75"/>
      <c r="J1116" s="77"/>
    </row>
    <row r="1117" spans="1:10" ht="23.25" customHeight="1">
      <c r="A1117" s="77"/>
      <c r="B1117" s="75"/>
      <c r="C1117" s="75"/>
      <c r="D1117" s="75"/>
      <c r="E1117" s="77"/>
      <c r="F1117" s="77"/>
      <c r="G1117" s="77"/>
      <c r="H1117" s="77"/>
      <c r="I1117" s="75"/>
      <c r="J1117" s="77"/>
    </row>
    <row r="1118" spans="1:10" ht="23.25" customHeight="1">
      <c r="A1118" s="77"/>
      <c r="B1118" s="75"/>
      <c r="C1118" s="75"/>
      <c r="D1118" s="75"/>
      <c r="E1118" s="77"/>
      <c r="F1118" s="77"/>
      <c r="G1118" s="77"/>
      <c r="H1118" s="77"/>
      <c r="I1118" s="75"/>
      <c r="J1118" s="77"/>
    </row>
    <row r="1119" spans="1:10" ht="23.25" customHeight="1">
      <c r="A1119" s="77"/>
      <c r="B1119" s="75"/>
      <c r="C1119" s="75"/>
      <c r="D1119" s="75"/>
      <c r="E1119" s="77"/>
      <c r="F1119" s="77"/>
      <c r="G1119" s="77"/>
      <c r="H1119" s="77"/>
      <c r="I1119" s="75"/>
      <c r="J1119" s="77"/>
    </row>
    <row r="1120" spans="1:10" ht="23.25" customHeight="1">
      <c r="A1120" s="77"/>
      <c r="B1120" s="75"/>
      <c r="C1120" s="75"/>
      <c r="D1120" s="75"/>
      <c r="E1120" s="77"/>
      <c r="F1120" s="77"/>
      <c r="G1120" s="77"/>
      <c r="H1120" s="77"/>
      <c r="I1120" s="75"/>
      <c r="J1120" s="77"/>
    </row>
    <row r="1121" spans="1:10" ht="23.25" customHeight="1">
      <c r="A1121" s="77"/>
      <c r="B1121" s="75"/>
      <c r="C1121" s="75"/>
      <c r="D1121" s="75"/>
      <c r="E1121" s="77"/>
      <c r="F1121" s="77"/>
      <c r="G1121" s="77"/>
      <c r="H1121" s="77"/>
      <c r="I1121" s="75"/>
      <c r="J1121" s="77"/>
    </row>
    <row r="1122" spans="1:10" ht="23.25" customHeight="1">
      <c r="A1122" s="77"/>
      <c r="B1122" s="75"/>
      <c r="C1122" s="75"/>
      <c r="D1122" s="75"/>
      <c r="E1122" s="77"/>
      <c r="F1122" s="77"/>
      <c r="G1122" s="77"/>
      <c r="H1122" s="77"/>
      <c r="I1122" s="75"/>
      <c r="J1122" s="77"/>
    </row>
    <row r="1123" spans="1:10" ht="23.25" customHeight="1">
      <c r="A1123" s="77"/>
      <c r="B1123" s="75"/>
      <c r="C1123" s="75"/>
      <c r="D1123" s="75"/>
      <c r="E1123" s="77"/>
      <c r="F1123" s="77"/>
      <c r="G1123" s="77"/>
      <c r="H1123" s="77"/>
      <c r="I1123" s="75"/>
      <c r="J1123" s="77"/>
    </row>
    <row r="1124" spans="1:10" ht="23.25" customHeight="1">
      <c r="A1124" s="77"/>
      <c r="B1124" s="75"/>
      <c r="C1124" s="75"/>
      <c r="D1124" s="75"/>
      <c r="E1124" s="77"/>
      <c r="F1124" s="77"/>
      <c r="G1124" s="77"/>
      <c r="H1124" s="77"/>
      <c r="I1124" s="75"/>
      <c r="J1124" s="77"/>
    </row>
    <row r="1125" spans="1:10" ht="23.25" customHeight="1">
      <c r="A1125" s="77"/>
      <c r="B1125" s="75"/>
      <c r="C1125" s="75"/>
      <c r="D1125" s="75"/>
      <c r="E1125" s="77"/>
      <c r="F1125" s="77"/>
      <c r="G1125" s="77"/>
      <c r="H1125" s="77"/>
      <c r="I1125" s="75"/>
      <c r="J1125" s="77"/>
    </row>
    <row r="1126" spans="1:10" ht="23.25" customHeight="1">
      <c r="A1126" s="77"/>
      <c r="B1126" s="75"/>
      <c r="C1126" s="75"/>
      <c r="D1126" s="75"/>
      <c r="E1126" s="77"/>
      <c r="F1126" s="77"/>
      <c r="G1126" s="77"/>
      <c r="H1126" s="77"/>
      <c r="I1126" s="75"/>
      <c r="J1126" s="77"/>
    </row>
    <row r="1127" spans="1:10" ht="23.25" customHeight="1">
      <c r="A1127" s="77"/>
      <c r="B1127" s="75"/>
      <c r="C1127" s="75"/>
      <c r="D1127" s="75"/>
      <c r="E1127" s="77"/>
      <c r="F1127" s="77"/>
      <c r="G1127" s="77"/>
      <c r="H1127" s="77"/>
      <c r="I1127" s="75"/>
      <c r="J1127" s="77"/>
    </row>
    <row r="1128" spans="1:10" ht="23.25" customHeight="1">
      <c r="A1128" s="77"/>
      <c r="B1128" s="75"/>
      <c r="C1128" s="75"/>
      <c r="D1128" s="75"/>
      <c r="E1128" s="77"/>
      <c r="F1128" s="77"/>
      <c r="G1128" s="77"/>
      <c r="H1128" s="77"/>
      <c r="I1128" s="75"/>
      <c r="J1128" s="77"/>
    </row>
    <row r="1129" spans="1:10" ht="23.25" customHeight="1">
      <c r="A1129" s="77"/>
      <c r="B1129" s="75"/>
      <c r="C1129" s="75"/>
      <c r="D1129" s="75"/>
      <c r="E1129" s="77"/>
      <c r="F1129" s="77"/>
      <c r="G1129" s="77"/>
      <c r="H1129" s="77"/>
      <c r="I1129" s="75"/>
      <c r="J1129" s="77"/>
    </row>
    <row r="1130" spans="1:10" ht="23.25" customHeight="1">
      <c r="A1130" s="77"/>
      <c r="B1130" s="75"/>
      <c r="C1130" s="75"/>
      <c r="D1130" s="75"/>
      <c r="E1130" s="77"/>
      <c r="F1130" s="77"/>
      <c r="G1130" s="77"/>
      <c r="H1130" s="77"/>
      <c r="I1130" s="75"/>
      <c r="J1130" s="77"/>
    </row>
    <row r="1131" spans="1:10" ht="23.25" customHeight="1">
      <c r="A1131" s="77"/>
      <c r="B1131" s="75"/>
      <c r="C1131" s="75"/>
      <c r="D1131" s="75"/>
      <c r="E1131" s="77"/>
      <c r="F1131" s="77"/>
      <c r="G1131" s="77"/>
      <c r="H1131" s="77"/>
      <c r="I1131" s="75"/>
      <c r="J1131" s="77"/>
    </row>
    <row r="1132" spans="1:10" ht="23.25" customHeight="1">
      <c r="A1132" s="77"/>
      <c r="B1132" s="75"/>
      <c r="C1132" s="75"/>
      <c r="D1132" s="75"/>
      <c r="E1132" s="77"/>
      <c r="F1132" s="77"/>
      <c r="G1132" s="77"/>
      <c r="H1132" s="77"/>
      <c r="I1132" s="75"/>
      <c r="J1132" s="77"/>
    </row>
    <row r="1133" spans="1:10" ht="23.25" customHeight="1">
      <c r="A1133" s="77"/>
      <c r="B1133" s="75"/>
      <c r="C1133" s="75"/>
      <c r="D1133" s="75"/>
      <c r="E1133" s="77"/>
      <c r="F1133" s="77"/>
      <c r="G1133" s="77"/>
      <c r="H1133" s="77"/>
      <c r="I1133" s="75"/>
      <c r="J1133" s="77"/>
    </row>
    <row r="1134" spans="1:10" ht="23.25" customHeight="1">
      <c r="A1134" s="77"/>
      <c r="B1134" s="75"/>
      <c r="C1134" s="75"/>
      <c r="D1134" s="75"/>
      <c r="E1134" s="77"/>
      <c r="F1134" s="77"/>
      <c r="G1134" s="77"/>
      <c r="H1134" s="77"/>
      <c r="I1134" s="75"/>
      <c r="J1134" s="77"/>
    </row>
    <row r="1135" spans="1:10" ht="23.25" customHeight="1">
      <c r="A1135" s="77"/>
      <c r="B1135" s="75"/>
      <c r="C1135" s="75"/>
      <c r="D1135" s="75"/>
      <c r="E1135" s="77"/>
      <c r="F1135" s="77"/>
      <c r="G1135" s="77"/>
      <c r="H1135" s="77"/>
      <c r="I1135" s="75"/>
      <c r="J1135" s="77"/>
    </row>
    <row r="1136" spans="1:10" ht="23.25" customHeight="1">
      <c r="A1136" s="77"/>
      <c r="B1136" s="75"/>
      <c r="C1136" s="75"/>
      <c r="D1136" s="75"/>
      <c r="E1136" s="77"/>
      <c r="F1136" s="77"/>
      <c r="G1136" s="77"/>
      <c r="H1136" s="77"/>
      <c r="I1136" s="75"/>
      <c r="J1136" s="77"/>
    </row>
    <row r="1137" spans="1:10" ht="23.25" customHeight="1">
      <c r="A1137" s="77"/>
      <c r="B1137" s="75"/>
      <c r="C1137" s="75"/>
      <c r="D1137" s="75"/>
      <c r="E1137" s="77"/>
      <c r="F1137" s="77"/>
      <c r="G1137" s="77"/>
      <c r="H1137" s="77"/>
      <c r="I1137" s="75"/>
      <c r="J1137" s="77"/>
    </row>
    <row r="1138" spans="1:10" ht="23.25" customHeight="1">
      <c r="A1138" s="77"/>
      <c r="B1138" s="75"/>
      <c r="C1138" s="75"/>
      <c r="D1138" s="75"/>
      <c r="E1138" s="77"/>
      <c r="F1138" s="77"/>
      <c r="G1138" s="77"/>
      <c r="H1138" s="77"/>
      <c r="I1138" s="75"/>
      <c r="J1138" s="77"/>
    </row>
    <row r="1139" spans="1:10" ht="23.25" customHeight="1">
      <c r="A1139" s="77"/>
      <c r="B1139" s="75"/>
      <c r="C1139" s="75"/>
      <c r="D1139" s="75"/>
      <c r="E1139" s="77"/>
      <c r="F1139" s="77"/>
      <c r="G1139" s="77"/>
      <c r="H1139" s="77"/>
      <c r="I1139" s="75"/>
      <c r="J1139" s="77"/>
    </row>
    <row r="1140" spans="1:10" ht="23.25" customHeight="1">
      <c r="A1140" s="77"/>
      <c r="B1140" s="75"/>
      <c r="C1140" s="75"/>
      <c r="D1140" s="75"/>
      <c r="E1140" s="77"/>
      <c r="F1140" s="77"/>
      <c r="G1140" s="77"/>
      <c r="H1140" s="77"/>
      <c r="I1140" s="75"/>
      <c r="J1140" s="77"/>
    </row>
    <row r="1141" spans="1:10" ht="23.25" customHeight="1">
      <c r="A1141" s="77"/>
      <c r="B1141" s="75"/>
      <c r="C1141" s="75"/>
      <c r="D1141" s="75"/>
      <c r="E1141" s="77"/>
      <c r="F1141" s="77"/>
      <c r="G1141" s="77"/>
      <c r="H1141" s="77"/>
      <c r="I1141" s="75"/>
      <c r="J1141" s="77"/>
    </row>
    <row r="1142" spans="1:10" ht="23.25" customHeight="1">
      <c r="A1142" s="77"/>
      <c r="B1142" s="75"/>
      <c r="C1142" s="75"/>
      <c r="D1142" s="75"/>
      <c r="E1142" s="77"/>
      <c r="F1142" s="77"/>
      <c r="G1142" s="77"/>
      <c r="H1142" s="77"/>
      <c r="I1142" s="75"/>
      <c r="J1142" s="77"/>
    </row>
    <row r="1143" spans="1:10" ht="23.25" customHeight="1">
      <c r="A1143" s="77"/>
      <c r="B1143" s="75"/>
      <c r="C1143" s="75"/>
      <c r="D1143" s="75"/>
      <c r="E1143" s="77"/>
      <c r="F1143" s="77"/>
      <c r="G1143" s="77"/>
      <c r="H1143" s="77"/>
      <c r="I1143" s="75"/>
      <c r="J1143" s="77"/>
    </row>
    <row r="1144" spans="1:10" ht="23.25" customHeight="1">
      <c r="A1144" s="77"/>
      <c r="B1144" s="75"/>
      <c r="C1144" s="75"/>
      <c r="D1144" s="75"/>
      <c r="E1144" s="77"/>
      <c r="F1144" s="77"/>
      <c r="G1144" s="77"/>
      <c r="H1144" s="77"/>
      <c r="I1144" s="75"/>
      <c r="J1144" s="77"/>
    </row>
    <row r="1145" spans="1:10" ht="23.25" customHeight="1">
      <c r="A1145" s="77"/>
      <c r="B1145" s="75"/>
      <c r="C1145" s="75"/>
      <c r="D1145" s="75"/>
      <c r="E1145" s="77"/>
      <c r="F1145" s="77"/>
      <c r="G1145" s="77"/>
      <c r="H1145" s="77"/>
      <c r="I1145" s="75"/>
      <c r="J1145" s="77"/>
    </row>
    <row r="1146" spans="1:10" ht="23.25" customHeight="1">
      <c r="A1146" s="77"/>
      <c r="B1146" s="75"/>
      <c r="C1146" s="75"/>
      <c r="D1146" s="75"/>
      <c r="E1146" s="77"/>
      <c r="F1146" s="77"/>
      <c r="G1146" s="77"/>
      <c r="H1146" s="77"/>
      <c r="I1146" s="75"/>
      <c r="J1146" s="77"/>
    </row>
    <row r="1147" spans="1:10" ht="23.25" customHeight="1">
      <c r="A1147" s="77"/>
      <c r="B1147" s="75"/>
      <c r="C1147" s="75"/>
      <c r="D1147" s="75"/>
      <c r="E1147" s="77"/>
      <c r="F1147" s="77"/>
      <c r="G1147" s="77"/>
      <c r="H1147" s="77"/>
      <c r="I1147" s="75"/>
      <c r="J1147" s="77"/>
    </row>
    <row r="1148" spans="1:10" ht="23.25" customHeight="1">
      <c r="A1148" s="77"/>
      <c r="B1148" s="75"/>
      <c r="C1148" s="75"/>
      <c r="D1148" s="75"/>
      <c r="E1148" s="77"/>
      <c r="F1148" s="77"/>
      <c r="G1148" s="77"/>
      <c r="H1148" s="77"/>
      <c r="I1148" s="75"/>
      <c r="J1148" s="77"/>
    </row>
    <row r="1149" spans="1:10" ht="23.25" customHeight="1">
      <c r="A1149" s="77"/>
      <c r="B1149" s="75"/>
      <c r="C1149" s="75"/>
      <c r="D1149" s="75"/>
      <c r="E1149" s="77"/>
      <c r="F1149" s="77"/>
      <c r="G1149" s="77"/>
      <c r="H1149" s="77"/>
      <c r="I1149" s="75"/>
      <c r="J1149" s="77"/>
    </row>
    <row r="1150" spans="1:10" ht="23.25" customHeight="1">
      <c r="A1150" s="77"/>
      <c r="B1150" s="75"/>
      <c r="C1150" s="75"/>
      <c r="D1150" s="75"/>
      <c r="E1150" s="77"/>
      <c r="F1150" s="77"/>
      <c r="G1150" s="77"/>
      <c r="H1150" s="77"/>
      <c r="I1150" s="75"/>
      <c r="J1150" s="77"/>
    </row>
    <row r="1151" spans="1:10" ht="23.25" customHeight="1">
      <c r="A1151" s="77"/>
      <c r="B1151" s="75"/>
      <c r="C1151" s="75"/>
      <c r="D1151" s="75"/>
      <c r="E1151" s="77"/>
      <c r="F1151" s="77"/>
      <c r="G1151" s="77"/>
      <c r="H1151" s="77"/>
      <c r="I1151" s="75"/>
      <c r="J1151" s="77"/>
    </row>
    <row r="1152" spans="1:10" ht="23.25" customHeight="1">
      <c r="A1152" s="77"/>
      <c r="B1152" s="75"/>
      <c r="C1152" s="75"/>
      <c r="D1152" s="75"/>
      <c r="E1152" s="77"/>
      <c r="F1152" s="77"/>
      <c r="G1152" s="77"/>
      <c r="H1152" s="77"/>
      <c r="I1152" s="75"/>
      <c r="J1152" s="77"/>
    </row>
    <row r="1153" spans="1:10" ht="23.25" customHeight="1">
      <c r="A1153" s="77"/>
      <c r="B1153" s="75"/>
      <c r="C1153" s="75"/>
      <c r="D1153" s="75"/>
      <c r="E1153" s="77"/>
      <c r="F1153" s="77"/>
      <c r="G1153" s="77"/>
      <c r="H1153" s="77"/>
      <c r="I1153" s="75"/>
      <c r="J1153" s="77"/>
    </row>
    <row r="1154" spans="1:10" ht="23.25" customHeight="1">
      <c r="A1154" s="77"/>
      <c r="B1154" s="75"/>
      <c r="C1154" s="75"/>
      <c r="D1154" s="75"/>
      <c r="E1154" s="77"/>
      <c r="F1154" s="77"/>
      <c r="G1154" s="77"/>
      <c r="H1154" s="77"/>
      <c r="I1154" s="75"/>
      <c r="J1154" s="77"/>
    </row>
    <row r="1155" spans="1:10" ht="23.25" customHeight="1">
      <c r="A1155" s="77"/>
      <c r="B1155" s="75"/>
      <c r="C1155" s="75"/>
      <c r="D1155" s="75"/>
      <c r="E1155" s="77"/>
      <c r="F1155" s="77"/>
      <c r="G1155" s="77"/>
      <c r="H1155" s="77"/>
      <c r="I1155" s="75"/>
      <c r="J1155" s="77"/>
    </row>
    <row r="1156" spans="1:10" ht="23.25" customHeight="1">
      <c r="A1156" s="77"/>
      <c r="B1156" s="75"/>
      <c r="C1156" s="75"/>
      <c r="D1156" s="75"/>
      <c r="E1156" s="77"/>
      <c r="F1156" s="77"/>
      <c r="G1156" s="77"/>
      <c r="H1156" s="77"/>
      <c r="I1156" s="75"/>
      <c r="J1156" s="77"/>
    </row>
    <row r="1157" spans="1:10" ht="23.25" customHeight="1">
      <c r="A1157" s="77"/>
      <c r="B1157" s="75"/>
      <c r="C1157" s="75"/>
      <c r="D1157" s="75"/>
      <c r="E1157" s="77"/>
      <c r="F1157" s="77"/>
      <c r="G1157" s="77"/>
      <c r="H1157" s="77"/>
      <c r="I1157" s="75"/>
      <c r="J1157" s="77"/>
    </row>
    <row r="1158" spans="1:10" ht="23.25" customHeight="1">
      <c r="A1158" s="77"/>
      <c r="B1158" s="75"/>
      <c r="C1158" s="75"/>
      <c r="D1158" s="75"/>
      <c r="E1158" s="77"/>
      <c r="F1158" s="77"/>
      <c r="G1158" s="77"/>
      <c r="H1158" s="77"/>
      <c r="I1158" s="75"/>
      <c r="J1158" s="77"/>
    </row>
    <row r="1159" spans="1:10" ht="23.25" customHeight="1">
      <c r="A1159" s="77"/>
      <c r="B1159" s="75"/>
      <c r="C1159" s="75"/>
      <c r="D1159" s="75"/>
      <c r="E1159" s="77"/>
      <c r="F1159" s="77"/>
      <c r="G1159" s="77"/>
      <c r="H1159" s="77"/>
      <c r="I1159" s="75"/>
      <c r="J1159" s="77"/>
    </row>
    <row r="1160" spans="1:10" ht="23.25" customHeight="1">
      <c r="A1160" s="77"/>
      <c r="B1160" s="75"/>
      <c r="C1160" s="75"/>
      <c r="D1160" s="75"/>
      <c r="E1160" s="77"/>
      <c r="F1160" s="77"/>
      <c r="G1160" s="77"/>
      <c r="H1160" s="77"/>
      <c r="I1160" s="75"/>
      <c r="J1160" s="77"/>
    </row>
    <row r="1161" spans="1:10" ht="23.25" customHeight="1">
      <c r="A1161" s="77"/>
      <c r="B1161" s="75"/>
      <c r="C1161" s="75"/>
      <c r="D1161" s="75"/>
      <c r="E1161" s="77"/>
      <c r="F1161" s="77"/>
      <c r="G1161" s="77"/>
      <c r="H1161" s="77"/>
      <c r="I1161" s="75"/>
      <c r="J1161" s="77"/>
    </row>
    <row r="1162" spans="1:10" ht="23.25" customHeight="1">
      <c r="A1162" s="77"/>
      <c r="B1162" s="75"/>
      <c r="C1162" s="75"/>
      <c r="D1162" s="75"/>
      <c r="E1162" s="77"/>
      <c r="F1162" s="77"/>
      <c r="G1162" s="77"/>
      <c r="H1162" s="77"/>
      <c r="I1162" s="75"/>
      <c r="J1162" s="77"/>
    </row>
    <row r="1163" spans="1:10" ht="23.25" customHeight="1">
      <c r="A1163" s="77"/>
      <c r="B1163" s="75"/>
      <c r="C1163" s="75"/>
      <c r="D1163" s="75"/>
      <c r="E1163" s="77"/>
      <c r="F1163" s="77"/>
      <c r="G1163" s="77"/>
      <c r="H1163" s="77"/>
      <c r="I1163" s="75"/>
      <c r="J1163" s="77"/>
    </row>
    <row r="1164" spans="1:10" ht="23.25" customHeight="1">
      <c r="A1164" s="77"/>
      <c r="B1164" s="75"/>
      <c r="C1164" s="75"/>
      <c r="D1164" s="75"/>
      <c r="E1164" s="77"/>
      <c r="F1164" s="77"/>
      <c r="G1164" s="77"/>
      <c r="H1164" s="77"/>
      <c r="I1164" s="75"/>
      <c r="J1164" s="77"/>
    </row>
    <row r="1165" spans="1:10" ht="23.25" customHeight="1">
      <c r="A1165" s="77"/>
      <c r="B1165" s="75"/>
      <c r="C1165" s="75"/>
      <c r="D1165" s="75"/>
      <c r="E1165" s="77"/>
      <c r="F1165" s="77"/>
      <c r="G1165" s="77"/>
      <c r="H1165" s="77"/>
      <c r="I1165" s="75"/>
      <c r="J1165" s="77"/>
    </row>
    <row r="1166" spans="1:10" ht="23.25" customHeight="1">
      <c r="A1166" s="77"/>
      <c r="B1166" s="75"/>
      <c r="C1166" s="75"/>
      <c r="D1166" s="75"/>
      <c r="E1166" s="77"/>
      <c r="F1166" s="77"/>
      <c r="G1166" s="77"/>
      <c r="H1166" s="77"/>
      <c r="I1166" s="75"/>
      <c r="J1166" s="77"/>
    </row>
    <row r="1167" spans="1:10" ht="23.25" customHeight="1">
      <c r="A1167" s="77"/>
      <c r="B1167" s="75"/>
      <c r="C1167" s="75"/>
      <c r="D1167" s="75"/>
      <c r="E1167" s="77"/>
      <c r="F1167" s="77"/>
      <c r="G1167" s="77"/>
      <c r="H1167" s="77"/>
      <c r="I1167" s="75"/>
      <c r="J1167" s="77"/>
    </row>
    <row r="1168" spans="1:10" ht="23.25" customHeight="1">
      <c r="A1168" s="77"/>
      <c r="B1168" s="75"/>
      <c r="C1168" s="75"/>
      <c r="D1168" s="75"/>
      <c r="E1168" s="77"/>
      <c r="F1168" s="77"/>
      <c r="G1168" s="77"/>
      <c r="H1168" s="77"/>
      <c r="I1168" s="75"/>
      <c r="J1168" s="77"/>
    </row>
    <row r="1169" spans="1:10" ht="23.25" customHeight="1">
      <c r="A1169" s="77"/>
      <c r="B1169" s="75"/>
      <c r="C1169" s="75"/>
      <c r="D1169" s="75"/>
      <c r="E1169" s="77"/>
      <c r="F1169" s="77"/>
      <c r="G1169" s="77"/>
      <c r="H1169" s="77"/>
      <c r="I1169" s="75"/>
      <c r="J1169" s="77"/>
    </row>
    <row r="1170" spans="1:10" ht="23.25" customHeight="1">
      <c r="A1170" s="77"/>
      <c r="B1170" s="75"/>
      <c r="C1170" s="75"/>
      <c r="D1170" s="75"/>
      <c r="E1170" s="77"/>
      <c r="F1170" s="77"/>
      <c r="G1170" s="77"/>
      <c r="H1170" s="77"/>
      <c r="I1170" s="75"/>
      <c r="J1170" s="77"/>
    </row>
    <row r="1171" spans="1:10" ht="23.25" customHeight="1">
      <c r="A1171" s="77"/>
      <c r="B1171" s="75"/>
      <c r="C1171" s="75"/>
      <c r="D1171" s="75"/>
      <c r="E1171" s="77"/>
      <c r="F1171" s="77"/>
      <c r="G1171" s="77"/>
      <c r="H1171" s="77"/>
      <c r="I1171" s="75"/>
      <c r="J1171" s="77"/>
    </row>
    <row r="1172" spans="1:10" ht="23.25" customHeight="1">
      <c r="A1172" s="77"/>
      <c r="B1172" s="75"/>
      <c r="C1172" s="75"/>
      <c r="D1172" s="75"/>
      <c r="E1172" s="77"/>
      <c r="F1172" s="77"/>
      <c r="G1172" s="77"/>
      <c r="H1172" s="77"/>
      <c r="I1172" s="75"/>
      <c r="J1172" s="77"/>
    </row>
    <row r="1173" spans="1:10" ht="23.25" customHeight="1">
      <c r="A1173" s="77"/>
      <c r="B1173" s="75"/>
      <c r="C1173" s="75"/>
      <c r="D1173" s="75"/>
      <c r="E1173" s="77"/>
      <c r="F1173" s="77"/>
      <c r="G1173" s="77"/>
      <c r="H1173" s="77"/>
      <c r="I1173" s="75"/>
      <c r="J1173" s="77"/>
    </row>
    <row r="1174" spans="1:10" ht="23.25" customHeight="1">
      <c r="A1174" s="77"/>
      <c r="B1174" s="75"/>
      <c r="C1174" s="75"/>
      <c r="D1174" s="75"/>
      <c r="E1174" s="77"/>
      <c r="F1174" s="77"/>
      <c r="G1174" s="77"/>
      <c r="H1174" s="77"/>
      <c r="I1174" s="75"/>
      <c r="J1174" s="77"/>
    </row>
    <row r="1175" spans="1:10" ht="23.25" customHeight="1">
      <c r="A1175" s="77"/>
      <c r="B1175" s="75"/>
      <c r="C1175" s="75"/>
      <c r="D1175" s="75"/>
      <c r="E1175" s="77"/>
      <c r="F1175" s="77"/>
      <c r="G1175" s="77"/>
      <c r="H1175" s="77"/>
      <c r="I1175" s="75"/>
      <c r="J1175" s="77"/>
    </row>
    <row r="1176" spans="1:10" ht="23.25" customHeight="1">
      <c r="A1176" s="77"/>
      <c r="B1176" s="75"/>
      <c r="C1176" s="75"/>
      <c r="D1176" s="75"/>
      <c r="E1176" s="77"/>
      <c r="F1176" s="77"/>
      <c r="G1176" s="77"/>
      <c r="H1176" s="77"/>
      <c r="I1176" s="75"/>
      <c r="J1176" s="77"/>
    </row>
    <row r="1177" spans="1:10" ht="23.25" customHeight="1">
      <c r="A1177" s="77"/>
      <c r="B1177" s="75"/>
      <c r="C1177" s="75"/>
      <c r="D1177" s="75"/>
      <c r="E1177" s="77"/>
      <c r="F1177" s="77"/>
      <c r="G1177" s="77"/>
      <c r="H1177" s="77"/>
      <c r="I1177" s="75"/>
      <c r="J1177" s="77"/>
    </row>
    <row r="1178" spans="1:10" ht="23.25" customHeight="1">
      <c r="A1178" s="77"/>
      <c r="B1178" s="75"/>
      <c r="C1178" s="75"/>
      <c r="D1178" s="75"/>
      <c r="E1178" s="77"/>
      <c r="F1178" s="77"/>
      <c r="G1178" s="77"/>
      <c r="H1178" s="77"/>
      <c r="I1178" s="75"/>
      <c r="J1178" s="77"/>
    </row>
    <row r="1179" spans="1:10" ht="23.25" customHeight="1">
      <c r="A1179" s="77"/>
      <c r="B1179" s="75"/>
      <c r="C1179" s="75"/>
      <c r="D1179" s="75"/>
      <c r="E1179" s="77"/>
      <c r="F1179" s="77"/>
      <c r="G1179" s="77"/>
      <c r="H1179" s="77"/>
      <c r="I1179" s="75"/>
      <c r="J1179" s="77"/>
    </row>
    <row r="1180" spans="1:10" ht="23.25" customHeight="1">
      <c r="A1180" s="77"/>
      <c r="B1180" s="75"/>
      <c r="C1180" s="75"/>
      <c r="D1180" s="75"/>
      <c r="E1180" s="77"/>
      <c r="F1180" s="77"/>
      <c r="G1180" s="77"/>
      <c r="H1180" s="77"/>
      <c r="I1180" s="75"/>
      <c r="J1180" s="77"/>
    </row>
    <row r="1181" spans="1:10" ht="23.25" customHeight="1">
      <c r="A1181" s="77"/>
      <c r="B1181" s="75"/>
      <c r="C1181" s="75"/>
      <c r="D1181" s="75"/>
      <c r="E1181" s="77"/>
      <c r="F1181" s="77"/>
      <c r="G1181" s="77"/>
      <c r="H1181" s="77"/>
      <c r="I1181" s="75"/>
      <c r="J1181" s="77"/>
    </row>
    <row r="1182" spans="1:10" ht="23.25" customHeight="1">
      <c r="A1182" s="77"/>
      <c r="B1182" s="75"/>
      <c r="C1182" s="75"/>
      <c r="D1182" s="75"/>
      <c r="E1182" s="77"/>
      <c r="F1182" s="77"/>
      <c r="G1182" s="77"/>
      <c r="H1182" s="77"/>
      <c r="I1182" s="75"/>
      <c r="J1182" s="77"/>
    </row>
    <row r="1183" spans="1:10" ht="23.25" customHeight="1">
      <c r="A1183" s="77"/>
      <c r="B1183" s="75"/>
      <c r="C1183" s="75"/>
      <c r="D1183" s="75"/>
      <c r="E1183" s="77"/>
      <c r="F1183" s="77"/>
      <c r="G1183" s="77"/>
      <c r="H1183" s="77"/>
      <c r="I1183" s="75"/>
      <c r="J1183" s="77"/>
    </row>
    <row r="1184" spans="1:10" ht="23.25" customHeight="1">
      <c r="A1184" s="77"/>
      <c r="B1184" s="75"/>
      <c r="C1184" s="75"/>
      <c r="D1184" s="75"/>
      <c r="E1184" s="77"/>
      <c r="F1184" s="77"/>
      <c r="G1184" s="77"/>
      <c r="H1184" s="77"/>
      <c r="I1184" s="75"/>
      <c r="J1184" s="77"/>
    </row>
    <row r="1185" spans="1:10" ht="23.25" customHeight="1">
      <c r="A1185" s="77"/>
      <c r="B1185" s="75"/>
      <c r="C1185" s="75"/>
      <c r="D1185" s="75"/>
      <c r="E1185" s="77"/>
      <c r="F1185" s="77"/>
      <c r="G1185" s="77"/>
      <c r="H1185" s="77"/>
      <c r="I1185" s="75"/>
      <c r="J1185" s="77"/>
    </row>
    <row r="1186" spans="1:10" ht="23.25" customHeight="1">
      <c r="A1186" s="77"/>
      <c r="B1186" s="75"/>
      <c r="C1186" s="75"/>
      <c r="D1186" s="75"/>
      <c r="E1186" s="77"/>
      <c r="F1186" s="77"/>
      <c r="G1186" s="77"/>
      <c r="H1186" s="77"/>
      <c r="I1186" s="75"/>
      <c r="J1186" s="77"/>
    </row>
    <row r="1187" spans="1:10" ht="23.25" customHeight="1">
      <c r="A1187" s="77"/>
      <c r="B1187" s="75"/>
      <c r="C1187" s="75"/>
      <c r="D1187" s="75"/>
      <c r="E1187" s="77"/>
      <c r="F1187" s="77"/>
      <c r="G1187" s="77"/>
      <c r="H1187" s="77"/>
      <c r="I1187" s="75"/>
      <c r="J1187" s="77"/>
    </row>
    <row r="1188" spans="1:10" ht="23.25" customHeight="1">
      <c r="A1188" s="77"/>
      <c r="B1188" s="75"/>
      <c r="C1188" s="75"/>
      <c r="D1188" s="75"/>
      <c r="E1188" s="77"/>
      <c r="F1188" s="77"/>
      <c r="G1188" s="77"/>
      <c r="H1188" s="77"/>
      <c r="I1188" s="75"/>
      <c r="J1188" s="77"/>
    </row>
    <row r="1189" spans="1:10" ht="23.25" customHeight="1">
      <c r="A1189" s="77"/>
      <c r="B1189" s="75"/>
      <c r="C1189" s="75"/>
      <c r="D1189" s="75"/>
      <c r="E1189" s="77"/>
      <c r="F1189" s="77"/>
      <c r="G1189" s="77"/>
      <c r="H1189" s="77"/>
      <c r="I1189" s="75"/>
      <c r="J1189" s="77"/>
    </row>
    <row r="1190" spans="1:10" ht="23.25" customHeight="1">
      <c r="A1190" s="77"/>
      <c r="B1190" s="75"/>
      <c r="C1190" s="75"/>
      <c r="D1190" s="75"/>
      <c r="E1190" s="77"/>
      <c r="F1190" s="77"/>
      <c r="G1190" s="77"/>
      <c r="H1190" s="77"/>
      <c r="I1190" s="75"/>
      <c r="J1190" s="77"/>
    </row>
    <row r="1191" spans="1:10" ht="23.25" customHeight="1">
      <c r="A1191" s="77"/>
      <c r="B1191" s="75"/>
      <c r="C1191" s="75"/>
      <c r="D1191" s="75"/>
      <c r="E1191" s="77"/>
      <c r="F1191" s="77"/>
      <c r="G1191" s="77"/>
      <c r="H1191" s="77"/>
      <c r="I1191" s="75"/>
      <c r="J1191" s="77"/>
    </row>
    <row r="1192" spans="1:10" ht="23.25" customHeight="1">
      <c r="A1192" s="77"/>
      <c r="B1192" s="75"/>
      <c r="C1192" s="75"/>
      <c r="D1192" s="75"/>
      <c r="E1192" s="77"/>
      <c r="F1192" s="77"/>
      <c r="G1192" s="77"/>
      <c r="H1192" s="77"/>
      <c r="I1192" s="75"/>
      <c r="J1192" s="77"/>
    </row>
    <row r="1193" spans="1:10" ht="23.25" customHeight="1">
      <c r="A1193" s="77"/>
      <c r="B1193" s="75"/>
      <c r="C1193" s="75"/>
      <c r="D1193" s="75"/>
      <c r="E1193" s="77"/>
      <c r="F1193" s="77"/>
      <c r="G1193" s="77"/>
      <c r="H1193" s="77"/>
      <c r="I1193" s="75"/>
      <c r="J1193" s="77"/>
    </row>
    <row r="1194" spans="1:10" ht="23.25" customHeight="1">
      <c r="A1194" s="77"/>
      <c r="B1194" s="75"/>
      <c r="C1194" s="75"/>
      <c r="D1194" s="75"/>
      <c r="E1194" s="77"/>
      <c r="F1194" s="77"/>
      <c r="G1194" s="77"/>
      <c r="H1194" s="77"/>
      <c r="I1194" s="75"/>
      <c r="J1194" s="77"/>
    </row>
    <row r="1195" spans="1:10" ht="23.25" customHeight="1">
      <c r="A1195" s="77"/>
      <c r="B1195" s="75"/>
      <c r="C1195" s="75"/>
      <c r="D1195" s="75"/>
      <c r="E1195" s="77"/>
      <c r="F1195" s="77"/>
      <c r="G1195" s="77"/>
      <c r="H1195" s="77"/>
      <c r="I1195" s="75"/>
      <c r="J1195" s="77"/>
    </row>
    <row r="1196" spans="1:10" ht="23.25" customHeight="1">
      <c r="A1196" s="77"/>
      <c r="B1196" s="75"/>
      <c r="C1196" s="75"/>
      <c r="D1196" s="75"/>
      <c r="E1196" s="77"/>
      <c r="F1196" s="77"/>
      <c r="G1196" s="77"/>
      <c r="H1196" s="77"/>
      <c r="I1196" s="75"/>
      <c r="J1196" s="77"/>
    </row>
    <row r="1197" spans="1:10" ht="23.25" customHeight="1">
      <c r="A1197" s="77"/>
      <c r="B1197" s="75"/>
      <c r="C1197" s="75"/>
      <c r="D1197" s="75"/>
      <c r="E1197" s="77"/>
      <c r="F1197" s="77"/>
      <c r="G1197" s="77"/>
      <c r="H1197" s="77"/>
      <c r="I1197" s="75"/>
      <c r="J1197" s="77"/>
    </row>
    <row r="1198" spans="1:10" ht="23.25" customHeight="1">
      <c r="A1198" s="77"/>
      <c r="B1198" s="75"/>
      <c r="C1198" s="75"/>
      <c r="D1198" s="75"/>
      <c r="E1198" s="77"/>
      <c r="F1198" s="77"/>
      <c r="G1198" s="77"/>
      <c r="H1198" s="77"/>
      <c r="I1198" s="75"/>
      <c r="J1198" s="77"/>
    </row>
    <row r="1199" spans="1:10" ht="23.25" customHeight="1">
      <c r="A1199" s="77"/>
      <c r="B1199" s="75"/>
      <c r="C1199" s="75"/>
      <c r="D1199" s="75"/>
      <c r="E1199" s="77"/>
      <c r="F1199" s="77"/>
      <c r="G1199" s="77"/>
      <c r="H1199" s="77"/>
      <c r="I1199" s="75"/>
      <c r="J1199" s="77"/>
    </row>
    <row r="1200" spans="1:10" ht="23.25" customHeight="1">
      <c r="A1200" s="77"/>
      <c r="B1200" s="75"/>
      <c r="C1200" s="75"/>
      <c r="D1200" s="75"/>
      <c r="E1200" s="77"/>
      <c r="F1200" s="77"/>
      <c r="G1200" s="77"/>
      <c r="H1200" s="77"/>
      <c r="I1200" s="75"/>
      <c r="J1200" s="77"/>
    </row>
    <row r="1201" spans="1:10" ht="23.25" customHeight="1">
      <c r="A1201" s="77"/>
      <c r="B1201" s="75"/>
      <c r="C1201" s="75"/>
      <c r="D1201" s="75"/>
      <c r="E1201" s="77"/>
      <c r="F1201" s="77"/>
      <c r="G1201" s="77"/>
      <c r="H1201" s="77"/>
      <c r="I1201" s="75"/>
      <c r="J1201" s="77"/>
    </row>
    <row r="1202" spans="1:10" ht="23.25" customHeight="1">
      <c r="A1202" s="77"/>
      <c r="B1202" s="75"/>
      <c r="C1202" s="75"/>
      <c r="D1202" s="75"/>
      <c r="E1202" s="77"/>
      <c r="F1202" s="77"/>
      <c r="G1202" s="77"/>
      <c r="H1202" s="77"/>
      <c r="I1202" s="75"/>
      <c r="J1202" s="77"/>
    </row>
    <row r="1203" spans="1:10" ht="23.25" customHeight="1">
      <c r="A1203" s="77"/>
      <c r="B1203" s="75"/>
      <c r="C1203" s="75"/>
      <c r="D1203" s="75"/>
      <c r="E1203" s="77"/>
      <c r="F1203" s="77"/>
      <c r="G1203" s="77"/>
      <c r="H1203" s="77"/>
      <c r="I1203" s="75"/>
      <c r="J1203" s="77"/>
    </row>
    <row r="1204" spans="1:10" ht="23.25" customHeight="1">
      <c r="A1204" s="77"/>
      <c r="B1204" s="75"/>
      <c r="C1204" s="75"/>
      <c r="D1204" s="75"/>
      <c r="E1204" s="77"/>
      <c r="F1204" s="77"/>
      <c r="G1204" s="77"/>
      <c r="H1204" s="77"/>
      <c r="I1204" s="75"/>
      <c r="J1204" s="77"/>
    </row>
    <row r="1205" spans="1:10" ht="23.25" customHeight="1">
      <c r="A1205" s="77"/>
      <c r="B1205" s="75"/>
      <c r="C1205" s="75"/>
      <c r="D1205" s="75"/>
      <c r="E1205" s="77"/>
      <c r="F1205" s="77"/>
      <c r="G1205" s="77"/>
      <c r="H1205" s="77"/>
      <c r="I1205" s="75"/>
      <c r="J1205" s="77"/>
    </row>
    <row r="1206" spans="1:10" ht="23.25" customHeight="1">
      <c r="A1206" s="77"/>
      <c r="B1206" s="75"/>
      <c r="C1206" s="75"/>
      <c r="D1206" s="75"/>
      <c r="E1206" s="77"/>
      <c r="F1206" s="77"/>
      <c r="G1206" s="77"/>
      <c r="H1206" s="77"/>
      <c r="I1206" s="75"/>
      <c r="J1206" s="77"/>
    </row>
    <row r="1207" spans="1:10" ht="23.25" customHeight="1">
      <c r="A1207" s="77"/>
      <c r="B1207" s="75"/>
      <c r="C1207" s="75"/>
      <c r="D1207" s="75"/>
      <c r="E1207" s="77"/>
      <c r="F1207" s="77"/>
      <c r="G1207" s="77"/>
      <c r="H1207" s="77"/>
      <c r="I1207" s="75"/>
      <c r="J1207" s="77"/>
    </row>
    <row r="1208" spans="1:10" ht="23.25" customHeight="1">
      <c r="A1208" s="77"/>
      <c r="B1208" s="75"/>
      <c r="C1208" s="75"/>
      <c r="D1208" s="75"/>
      <c r="E1208" s="77"/>
      <c r="F1208" s="77"/>
      <c r="G1208" s="77"/>
      <c r="H1208" s="77"/>
      <c r="I1208" s="75"/>
      <c r="J1208" s="77"/>
    </row>
    <row r="1209" spans="1:10" ht="23.25" customHeight="1">
      <c r="A1209" s="77"/>
      <c r="B1209" s="75"/>
      <c r="C1209" s="75"/>
      <c r="D1209" s="75"/>
      <c r="E1209" s="77"/>
      <c r="F1209" s="77"/>
      <c r="G1209" s="77"/>
      <c r="H1209" s="77"/>
      <c r="I1209" s="75"/>
      <c r="J1209" s="77"/>
    </row>
    <row r="1210" spans="1:10" ht="23.25" customHeight="1">
      <c r="A1210" s="77"/>
      <c r="B1210" s="75"/>
      <c r="C1210" s="75"/>
      <c r="D1210" s="75"/>
      <c r="E1210" s="77"/>
      <c r="F1210" s="77"/>
      <c r="G1210" s="77"/>
      <c r="H1210" s="77"/>
      <c r="I1210" s="75"/>
      <c r="J1210" s="77"/>
    </row>
    <row r="1211" spans="1:10" ht="23.25" customHeight="1">
      <c r="A1211" s="77"/>
      <c r="B1211" s="75"/>
      <c r="C1211" s="75"/>
      <c r="D1211" s="75"/>
      <c r="E1211" s="77"/>
      <c r="F1211" s="77"/>
      <c r="G1211" s="77"/>
      <c r="H1211" s="77"/>
      <c r="I1211" s="75"/>
      <c r="J1211" s="77"/>
    </row>
    <row r="1212" spans="1:10" ht="23.25" customHeight="1">
      <c r="A1212" s="77"/>
      <c r="B1212" s="75"/>
      <c r="C1212" s="75"/>
      <c r="D1212" s="75"/>
      <c r="E1212" s="77"/>
      <c r="F1212" s="77"/>
      <c r="G1212" s="77"/>
      <c r="H1212" s="77"/>
      <c r="I1212" s="75"/>
      <c r="J1212" s="77"/>
    </row>
    <row r="1213" spans="1:10" ht="23.25" customHeight="1">
      <c r="A1213" s="77"/>
      <c r="B1213" s="75"/>
      <c r="C1213" s="75"/>
      <c r="D1213" s="75"/>
      <c r="E1213" s="77"/>
      <c r="F1213" s="77"/>
      <c r="G1213" s="77"/>
      <c r="H1213" s="77"/>
      <c r="I1213" s="75"/>
      <c r="J1213" s="77"/>
    </row>
    <row r="1214" spans="1:10" ht="23.25" customHeight="1">
      <c r="A1214" s="77"/>
      <c r="B1214" s="75"/>
      <c r="C1214" s="75"/>
      <c r="D1214" s="75"/>
      <c r="E1214" s="77"/>
      <c r="F1214" s="77"/>
      <c r="G1214" s="77"/>
      <c r="H1214" s="77"/>
      <c r="I1214" s="75"/>
      <c r="J1214" s="77"/>
    </row>
    <row r="1215" spans="1:10" ht="23.25" customHeight="1">
      <c r="A1215" s="77"/>
      <c r="B1215" s="75"/>
      <c r="C1215" s="75"/>
      <c r="D1215" s="75"/>
      <c r="E1215" s="77"/>
      <c r="F1215" s="77"/>
      <c r="G1215" s="77"/>
      <c r="H1215" s="77"/>
      <c r="I1215" s="75"/>
      <c r="J1215" s="77"/>
    </row>
    <row r="1216" spans="1:10" ht="23.25" customHeight="1">
      <c r="A1216" s="77"/>
      <c r="B1216" s="75"/>
      <c r="C1216" s="75"/>
      <c r="D1216" s="75"/>
      <c r="E1216" s="77"/>
      <c r="F1216" s="77"/>
      <c r="G1216" s="77"/>
      <c r="H1216" s="77"/>
      <c r="I1216" s="75"/>
      <c r="J1216" s="77"/>
    </row>
    <row r="1217" spans="1:10" ht="23.25" customHeight="1">
      <c r="A1217" s="77"/>
      <c r="B1217" s="75"/>
      <c r="C1217" s="75"/>
      <c r="D1217" s="75"/>
      <c r="E1217" s="77"/>
      <c r="F1217" s="77"/>
      <c r="G1217" s="77"/>
      <c r="H1217" s="77"/>
      <c r="I1217" s="75"/>
      <c r="J1217" s="77"/>
    </row>
    <row r="1218" spans="1:10" ht="23.25" customHeight="1">
      <c r="A1218" s="77"/>
      <c r="B1218" s="75"/>
      <c r="C1218" s="75"/>
      <c r="D1218" s="75"/>
      <c r="E1218" s="77"/>
      <c r="F1218" s="77"/>
      <c r="G1218" s="77"/>
      <c r="H1218" s="77"/>
      <c r="I1218" s="75"/>
      <c r="J1218" s="77"/>
    </row>
    <row r="1219" spans="1:10" ht="23.25" customHeight="1">
      <c r="A1219" s="77"/>
      <c r="B1219" s="75"/>
      <c r="C1219" s="75"/>
      <c r="D1219" s="75"/>
      <c r="E1219" s="77"/>
      <c r="F1219" s="77"/>
      <c r="G1219" s="77"/>
      <c r="H1219" s="77"/>
      <c r="I1219" s="75"/>
      <c r="J1219" s="77"/>
    </row>
    <row r="1220" spans="1:10" ht="23.25" customHeight="1">
      <c r="A1220" s="77"/>
      <c r="B1220" s="75"/>
      <c r="C1220" s="75"/>
      <c r="D1220" s="75"/>
      <c r="E1220" s="77"/>
      <c r="F1220" s="77"/>
      <c r="G1220" s="77"/>
      <c r="H1220" s="77"/>
      <c r="I1220" s="75"/>
      <c r="J1220" s="77"/>
    </row>
    <row r="1221" spans="1:10" ht="23.25" customHeight="1">
      <c r="A1221" s="77"/>
      <c r="B1221" s="75"/>
      <c r="C1221" s="75"/>
      <c r="D1221" s="75"/>
      <c r="E1221" s="77"/>
      <c r="F1221" s="77"/>
      <c r="G1221" s="77"/>
      <c r="H1221" s="77"/>
      <c r="I1221" s="75"/>
      <c r="J1221" s="77"/>
    </row>
    <row r="1222" spans="1:10" ht="23.25" customHeight="1">
      <c r="A1222" s="77"/>
      <c r="B1222" s="75"/>
      <c r="C1222" s="75"/>
      <c r="D1222" s="75"/>
      <c r="E1222" s="77"/>
      <c r="F1222" s="77"/>
      <c r="G1222" s="77"/>
      <c r="H1222" s="77"/>
      <c r="I1222" s="75"/>
      <c r="J1222" s="77"/>
    </row>
    <row r="1223" spans="1:10" ht="23.25" customHeight="1">
      <c r="A1223" s="77"/>
      <c r="B1223" s="75"/>
      <c r="C1223" s="75"/>
      <c r="D1223" s="75"/>
      <c r="E1223" s="77"/>
      <c r="F1223" s="77"/>
      <c r="G1223" s="77"/>
      <c r="H1223" s="77"/>
      <c r="I1223" s="75"/>
      <c r="J1223" s="77"/>
    </row>
    <row r="1224" spans="1:10" ht="23.25" customHeight="1">
      <c r="A1224" s="77"/>
      <c r="B1224" s="75"/>
      <c r="C1224" s="75"/>
      <c r="D1224" s="75"/>
      <c r="E1224" s="77"/>
      <c r="F1224" s="77"/>
      <c r="G1224" s="77"/>
      <c r="H1224" s="77"/>
      <c r="I1224" s="75"/>
      <c r="J1224" s="77"/>
    </row>
    <row r="1225" spans="1:10" ht="23.25" customHeight="1">
      <c r="A1225" s="77"/>
      <c r="B1225" s="75"/>
      <c r="C1225" s="75"/>
      <c r="D1225" s="75"/>
      <c r="E1225" s="77"/>
      <c r="F1225" s="77"/>
      <c r="G1225" s="77"/>
      <c r="H1225" s="77"/>
      <c r="I1225" s="75"/>
      <c r="J1225" s="77"/>
    </row>
    <row r="1226" spans="1:10" ht="23.25" customHeight="1">
      <c r="A1226" s="77"/>
      <c r="B1226" s="75"/>
      <c r="C1226" s="75"/>
      <c r="D1226" s="75"/>
      <c r="E1226" s="77"/>
      <c r="F1226" s="77"/>
      <c r="G1226" s="77"/>
      <c r="H1226" s="77"/>
      <c r="I1226" s="75"/>
      <c r="J1226" s="77"/>
    </row>
    <row r="1227" spans="1:10" ht="23.25" customHeight="1">
      <c r="A1227" s="77"/>
      <c r="B1227" s="75"/>
      <c r="C1227" s="75"/>
      <c r="D1227" s="75"/>
      <c r="E1227" s="77"/>
      <c r="F1227" s="77"/>
      <c r="G1227" s="77"/>
      <c r="H1227" s="77"/>
      <c r="I1227" s="75"/>
      <c r="J1227" s="77"/>
    </row>
    <row r="1228" spans="1:10" ht="23.25" customHeight="1">
      <c r="A1228" s="77"/>
      <c r="B1228" s="75"/>
      <c r="C1228" s="75"/>
      <c r="D1228" s="75"/>
      <c r="E1228" s="77"/>
      <c r="F1228" s="77"/>
      <c r="G1228" s="77"/>
      <c r="H1228" s="77"/>
      <c r="I1228" s="75"/>
      <c r="J1228" s="77"/>
    </row>
    <row r="1229" spans="1:10" ht="23.25" customHeight="1">
      <c r="A1229" s="77"/>
      <c r="B1229" s="75"/>
      <c r="C1229" s="75"/>
      <c r="D1229" s="75"/>
      <c r="E1229" s="77"/>
      <c r="F1229" s="77"/>
      <c r="G1229" s="77"/>
      <c r="H1229" s="77"/>
      <c r="I1229" s="75"/>
      <c r="J1229" s="77"/>
    </row>
    <row r="1230" spans="1:10" ht="23.25" customHeight="1">
      <c r="A1230" s="77"/>
      <c r="B1230" s="75"/>
      <c r="C1230" s="75"/>
      <c r="D1230" s="75"/>
      <c r="E1230" s="77"/>
      <c r="F1230" s="77"/>
      <c r="G1230" s="77"/>
      <c r="H1230" s="77"/>
      <c r="I1230" s="75"/>
      <c r="J1230" s="77"/>
    </row>
    <row r="1231" spans="1:10" ht="23.25" customHeight="1">
      <c r="A1231" s="77"/>
      <c r="B1231" s="75"/>
      <c r="C1231" s="75"/>
      <c r="D1231" s="75"/>
      <c r="E1231" s="77"/>
      <c r="F1231" s="77"/>
      <c r="G1231" s="77"/>
      <c r="H1231" s="77"/>
      <c r="I1231" s="75"/>
      <c r="J1231" s="77"/>
    </row>
    <row r="1232" spans="1:10" ht="23.25" customHeight="1">
      <c r="A1232" s="77"/>
      <c r="B1232" s="75"/>
      <c r="C1232" s="75"/>
      <c r="D1232" s="75"/>
      <c r="E1232" s="77"/>
      <c r="F1232" s="77"/>
      <c r="G1232" s="77"/>
      <c r="H1232" s="77"/>
      <c r="I1232" s="75"/>
      <c r="J1232" s="77"/>
    </row>
    <row r="1233" spans="1:10" ht="23.25" customHeight="1">
      <c r="A1233" s="77"/>
      <c r="B1233" s="75"/>
      <c r="C1233" s="75"/>
      <c r="D1233" s="75"/>
      <c r="E1233" s="77"/>
      <c r="F1233" s="77"/>
      <c r="G1233" s="77"/>
      <c r="H1233" s="77"/>
      <c r="I1233" s="75"/>
      <c r="J1233" s="77"/>
    </row>
    <row r="1234" spans="1:10" ht="23.25" customHeight="1">
      <c r="A1234" s="77"/>
      <c r="B1234" s="75"/>
      <c r="C1234" s="75"/>
      <c r="D1234" s="75"/>
      <c r="E1234" s="77"/>
      <c r="F1234" s="77"/>
      <c r="G1234" s="77"/>
      <c r="H1234" s="77"/>
      <c r="I1234" s="75"/>
      <c r="J1234" s="77"/>
    </row>
    <row r="1235" spans="1:10" ht="23.25" customHeight="1">
      <c r="A1235" s="77"/>
      <c r="B1235" s="75"/>
      <c r="C1235" s="75"/>
      <c r="D1235" s="75"/>
      <c r="E1235" s="77"/>
      <c r="F1235" s="77"/>
      <c r="G1235" s="77"/>
      <c r="H1235" s="77"/>
      <c r="I1235" s="75"/>
      <c r="J1235" s="77"/>
    </row>
    <row r="1236" spans="1:10" ht="23.25" customHeight="1">
      <c r="A1236" s="77"/>
      <c r="B1236" s="75"/>
      <c r="C1236" s="75"/>
      <c r="D1236" s="75"/>
      <c r="E1236" s="77"/>
      <c r="F1236" s="77"/>
      <c r="G1236" s="77"/>
      <c r="H1236" s="77"/>
      <c r="I1236" s="75"/>
      <c r="J1236" s="77"/>
    </row>
    <row r="1237" spans="1:10" ht="23.25" customHeight="1">
      <c r="A1237" s="77"/>
      <c r="B1237" s="75"/>
      <c r="C1237" s="75"/>
      <c r="D1237" s="75"/>
      <c r="E1237" s="77"/>
      <c r="F1237" s="77"/>
      <c r="G1237" s="77"/>
      <c r="H1237" s="77"/>
      <c r="I1237" s="75"/>
      <c r="J1237" s="77"/>
    </row>
    <row r="1238" spans="1:10" ht="23.25" customHeight="1">
      <c r="A1238" s="77"/>
      <c r="B1238" s="75"/>
      <c r="C1238" s="75"/>
      <c r="D1238" s="75"/>
      <c r="E1238" s="77"/>
      <c r="F1238" s="77"/>
      <c r="G1238" s="77"/>
      <c r="H1238" s="77"/>
      <c r="I1238" s="75"/>
      <c r="J1238" s="77"/>
    </row>
    <row r="1239" spans="1:10" ht="23.25" customHeight="1">
      <c r="A1239" s="77"/>
      <c r="B1239" s="75"/>
      <c r="C1239" s="75"/>
      <c r="D1239" s="75"/>
      <c r="E1239" s="77"/>
      <c r="F1239" s="77"/>
      <c r="G1239" s="77"/>
      <c r="H1239" s="77"/>
      <c r="I1239" s="75"/>
      <c r="J1239" s="77"/>
    </row>
    <row r="1240" spans="1:10" ht="23.25" customHeight="1">
      <c r="A1240" s="77"/>
      <c r="B1240" s="75"/>
      <c r="C1240" s="75"/>
      <c r="D1240" s="75"/>
      <c r="E1240" s="77"/>
      <c r="F1240" s="77"/>
      <c r="G1240" s="77"/>
      <c r="H1240" s="77"/>
      <c r="I1240" s="75"/>
      <c r="J1240" s="77"/>
    </row>
    <row r="1241" spans="1:10" ht="23.25" customHeight="1">
      <c r="A1241" s="77"/>
      <c r="B1241" s="75"/>
      <c r="C1241" s="75"/>
      <c r="D1241" s="75"/>
      <c r="E1241" s="77"/>
      <c r="F1241" s="77"/>
      <c r="G1241" s="77"/>
      <c r="H1241" s="77"/>
      <c r="I1241" s="75"/>
      <c r="J1241" s="77"/>
    </row>
    <row r="1242" spans="1:10" ht="23.25" customHeight="1">
      <c r="A1242" s="77"/>
      <c r="B1242" s="75"/>
      <c r="C1242" s="75"/>
      <c r="D1242" s="75"/>
      <c r="E1242" s="77"/>
      <c r="F1242" s="77"/>
      <c r="G1242" s="77"/>
      <c r="H1242" s="77"/>
      <c r="I1242" s="75"/>
      <c r="J1242" s="77"/>
    </row>
    <row r="1243" spans="1:10" ht="23.25" customHeight="1">
      <c r="A1243" s="77"/>
      <c r="B1243" s="75"/>
      <c r="C1243" s="75"/>
      <c r="D1243" s="75"/>
      <c r="E1243" s="77"/>
      <c r="F1243" s="77"/>
      <c r="G1243" s="77"/>
      <c r="H1243" s="77"/>
      <c r="I1243" s="75"/>
      <c r="J1243" s="77"/>
    </row>
    <row r="1244" spans="1:10" ht="23.25" customHeight="1">
      <c r="A1244" s="77"/>
      <c r="B1244" s="75"/>
      <c r="C1244" s="75"/>
      <c r="D1244" s="75"/>
      <c r="E1244" s="77"/>
      <c r="F1244" s="77"/>
      <c r="G1244" s="77"/>
      <c r="H1244" s="77"/>
      <c r="I1244" s="75"/>
      <c r="J1244" s="77"/>
    </row>
    <row r="1245" spans="1:10" ht="23.25" customHeight="1">
      <c r="A1245" s="77"/>
      <c r="B1245" s="75"/>
      <c r="C1245" s="75"/>
      <c r="D1245" s="75"/>
      <c r="E1245" s="77"/>
      <c r="F1245" s="77"/>
      <c r="G1245" s="77"/>
      <c r="H1245" s="77"/>
      <c r="I1245" s="75"/>
      <c r="J1245" s="77"/>
    </row>
    <row r="1246" spans="1:10" ht="23.25" customHeight="1">
      <c r="A1246" s="77"/>
      <c r="B1246" s="75"/>
      <c r="C1246" s="75"/>
      <c r="D1246" s="75"/>
      <c r="E1246" s="77"/>
      <c r="F1246" s="77"/>
      <c r="G1246" s="77"/>
      <c r="H1246" s="77"/>
      <c r="I1246" s="75"/>
      <c r="J1246" s="77"/>
    </row>
    <row r="1247" spans="1:10" ht="23.25" customHeight="1">
      <c r="A1247" s="77"/>
      <c r="B1247" s="75"/>
      <c r="C1247" s="75"/>
      <c r="D1247" s="75"/>
      <c r="E1247" s="77"/>
      <c r="F1247" s="77"/>
      <c r="G1247" s="77"/>
      <c r="H1247" s="77"/>
      <c r="I1247" s="75"/>
      <c r="J1247" s="77"/>
    </row>
    <row r="1248" spans="1:10" ht="23.25" customHeight="1">
      <c r="A1248" s="77"/>
      <c r="B1248" s="75"/>
      <c r="C1248" s="75"/>
      <c r="D1248" s="75"/>
      <c r="E1248" s="77"/>
      <c r="F1248" s="77"/>
      <c r="G1248" s="77"/>
      <c r="H1248" s="77"/>
      <c r="I1248" s="75"/>
      <c r="J1248" s="77"/>
    </row>
    <row r="1249" spans="1:10" ht="23.25" customHeight="1">
      <c r="A1249" s="77"/>
      <c r="B1249" s="75"/>
      <c r="C1249" s="75"/>
      <c r="D1249" s="75"/>
      <c r="E1249" s="77"/>
      <c r="F1249" s="77"/>
      <c r="G1249" s="77"/>
      <c r="H1249" s="77"/>
      <c r="I1249" s="75"/>
      <c r="J1249" s="77"/>
    </row>
    <row r="1250" spans="1:10" ht="23.25" customHeight="1">
      <c r="A1250" s="77"/>
      <c r="B1250" s="75"/>
      <c r="C1250" s="75"/>
      <c r="D1250" s="75"/>
      <c r="E1250" s="77"/>
      <c r="F1250" s="77"/>
      <c r="G1250" s="77"/>
      <c r="H1250" s="77"/>
      <c r="I1250" s="75"/>
      <c r="J1250" s="77"/>
    </row>
    <row r="1251" spans="1:10" ht="23.25" customHeight="1">
      <c r="A1251" s="77"/>
      <c r="B1251" s="75"/>
      <c r="C1251" s="75"/>
      <c r="D1251" s="75"/>
      <c r="E1251" s="77"/>
      <c r="F1251" s="77"/>
      <c r="G1251" s="77"/>
      <c r="H1251" s="77"/>
      <c r="I1251" s="75"/>
      <c r="J1251" s="77"/>
    </row>
    <row r="1252" spans="1:10" ht="23.25" customHeight="1">
      <c r="A1252" s="77"/>
      <c r="B1252" s="75"/>
      <c r="C1252" s="75"/>
      <c r="D1252" s="75"/>
      <c r="E1252" s="77"/>
      <c r="F1252" s="77"/>
      <c r="G1252" s="77"/>
      <c r="H1252" s="77"/>
      <c r="I1252" s="75"/>
      <c r="J1252" s="77"/>
    </row>
    <row r="1253" spans="1:10" ht="23.25" customHeight="1">
      <c r="A1253" s="77"/>
      <c r="B1253" s="75"/>
      <c r="C1253" s="75"/>
      <c r="D1253" s="75"/>
      <c r="E1253" s="77"/>
      <c r="F1253" s="77"/>
      <c r="G1253" s="77"/>
      <c r="H1253" s="77"/>
      <c r="I1253" s="75"/>
      <c r="J1253" s="77"/>
    </row>
    <row r="1254" spans="1:10" ht="23.25" customHeight="1">
      <c r="A1254" s="77"/>
      <c r="B1254" s="75"/>
      <c r="C1254" s="75"/>
      <c r="D1254" s="75"/>
      <c r="E1254" s="77"/>
      <c r="F1254" s="77"/>
      <c r="G1254" s="77"/>
      <c r="H1254" s="77"/>
      <c r="I1254" s="75"/>
      <c r="J1254" s="77"/>
    </row>
    <row r="1255" spans="1:10" ht="23.25" customHeight="1">
      <c r="A1255" s="77"/>
      <c r="B1255" s="75"/>
      <c r="C1255" s="75"/>
      <c r="D1255" s="75"/>
      <c r="E1255" s="77"/>
      <c r="F1255" s="77"/>
      <c r="G1255" s="77"/>
      <c r="H1255" s="77"/>
      <c r="I1255" s="75"/>
      <c r="J1255" s="77"/>
    </row>
    <row r="1256" spans="1:10" ht="23.25" customHeight="1">
      <c r="A1256" s="77"/>
      <c r="B1256" s="75"/>
      <c r="C1256" s="75"/>
      <c r="D1256" s="75"/>
      <c r="E1256" s="77"/>
      <c r="F1256" s="77"/>
      <c r="G1256" s="77"/>
      <c r="H1256" s="77"/>
      <c r="I1256" s="75"/>
      <c r="J1256" s="77"/>
    </row>
    <row r="1257" spans="1:10" ht="23.25" customHeight="1">
      <c r="A1257" s="77"/>
      <c r="B1257" s="75"/>
      <c r="C1257" s="75"/>
      <c r="D1257" s="75"/>
      <c r="E1257" s="77"/>
      <c r="F1257" s="77"/>
      <c r="G1257" s="77"/>
      <c r="H1257" s="77"/>
      <c r="I1257" s="75"/>
      <c r="J1257" s="77"/>
    </row>
    <row r="1258" spans="1:10" ht="23.25" customHeight="1">
      <c r="A1258" s="77"/>
      <c r="B1258" s="75"/>
      <c r="C1258" s="75"/>
      <c r="D1258" s="75"/>
      <c r="E1258" s="77"/>
      <c r="F1258" s="77"/>
      <c r="G1258" s="77"/>
      <c r="H1258" s="77"/>
      <c r="I1258" s="75"/>
      <c r="J1258" s="77"/>
    </row>
    <row r="1259" spans="1:10" ht="23.25" customHeight="1">
      <c r="A1259" s="77"/>
      <c r="B1259" s="75"/>
      <c r="C1259" s="75"/>
      <c r="D1259" s="75"/>
      <c r="E1259" s="77"/>
      <c r="F1259" s="77"/>
      <c r="G1259" s="77"/>
      <c r="H1259" s="77"/>
      <c r="I1259" s="75"/>
      <c r="J1259" s="77"/>
    </row>
    <row r="1260" spans="1:10" ht="23.25" customHeight="1">
      <c r="A1260" s="77"/>
      <c r="B1260" s="75"/>
      <c r="C1260" s="75"/>
      <c r="D1260" s="75"/>
      <c r="E1260" s="77"/>
      <c r="F1260" s="77"/>
      <c r="G1260" s="77"/>
      <c r="H1260" s="77"/>
      <c r="I1260" s="75"/>
      <c r="J1260" s="77"/>
    </row>
    <row r="1261" spans="1:10" ht="23.25" customHeight="1">
      <c r="A1261" s="77"/>
      <c r="B1261" s="75"/>
      <c r="C1261" s="75"/>
      <c r="D1261" s="75"/>
      <c r="E1261" s="77"/>
      <c r="F1261" s="77"/>
      <c r="G1261" s="77"/>
      <c r="H1261" s="77"/>
      <c r="I1261" s="75"/>
      <c r="J1261" s="77"/>
    </row>
    <row r="1262" spans="1:10" ht="23.25" customHeight="1">
      <c r="A1262" s="77"/>
      <c r="B1262" s="75"/>
      <c r="C1262" s="75"/>
      <c r="D1262" s="75"/>
      <c r="E1262" s="77"/>
      <c r="F1262" s="77"/>
      <c r="G1262" s="77"/>
      <c r="H1262" s="77"/>
      <c r="I1262" s="75"/>
      <c r="J1262" s="77"/>
    </row>
    <row r="1263" spans="1:10" ht="23.25" customHeight="1">
      <c r="A1263" s="77"/>
      <c r="B1263" s="75"/>
      <c r="C1263" s="75"/>
      <c r="D1263" s="75"/>
      <c r="E1263" s="77"/>
      <c r="F1263" s="77"/>
      <c r="G1263" s="77"/>
      <c r="H1263" s="77"/>
      <c r="I1263" s="75"/>
      <c r="J1263" s="77"/>
    </row>
    <row r="1264" spans="1:10" ht="23.25" customHeight="1">
      <c r="A1264" s="77"/>
      <c r="B1264" s="75"/>
      <c r="C1264" s="75"/>
      <c r="D1264" s="75"/>
      <c r="E1264" s="77"/>
      <c r="F1264" s="77"/>
      <c r="G1264" s="77"/>
      <c r="H1264" s="77"/>
      <c r="I1264" s="75"/>
      <c r="J1264" s="77"/>
    </row>
    <row r="1265" spans="1:10" ht="23.25" customHeight="1">
      <c r="A1265" s="77"/>
      <c r="B1265" s="75"/>
      <c r="C1265" s="75"/>
      <c r="D1265" s="75"/>
      <c r="E1265" s="77"/>
      <c r="F1265" s="77"/>
      <c r="G1265" s="77"/>
      <c r="H1265" s="77"/>
      <c r="I1265" s="75"/>
      <c r="J1265" s="77"/>
    </row>
    <row r="1266" spans="1:10" ht="23.25" customHeight="1">
      <c r="A1266" s="77"/>
      <c r="B1266" s="75"/>
      <c r="C1266" s="75"/>
      <c r="D1266" s="75"/>
      <c r="E1266" s="77"/>
      <c r="F1266" s="77"/>
      <c r="G1266" s="77"/>
      <c r="H1266" s="77"/>
      <c r="I1266" s="75"/>
      <c r="J1266" s="77"/>
    </row>
    <row r="1267" spans="1:10" ht="23.25" customHeight="1">
      <c r="A1267" s="77"/>
      <c r="B1267" s="75"/>
      <c r="C1267" s="75"/>
      <c r="D1267" s="75"/>
      <c r="E1267" s="77"/>
      <c r="F1267" s="77"/>
      <c r="G1267" s="77"/>
      <c r="H1267" s="77"/>
      <c r="I1267" s="75"/>
      <c r="J1267" s="77"/>
    </row>
    <row r="1268" spans="1:10" ht="23.25" customHeight="1">
      <c r="A1268" s="77"/>
      <c r="B1268" s="75"/>
      <c r="C1268" s="75"/>
      <c r="D1268" s="75"/>
      <c r="E1268" s="77"/>
      <c r="F1268" s="77"/>
      <c r="G1268" s="77"/>
      <c r="H1268" s="77"/>
      <c r="I1268" s="75"/>
      <c r="J1268" s="77"/>
    </row>
    <row r="1269" spans="1:10" ht="23.25" customHeight="1">
      <c r="A1269" s="77"/>
      <c r="B1269" s="75"/>
      <c r="C1269" s="75"/>
      <c r="D1269" s="75"/>
      <c r="E1269" s="77"/>
      <c r="F1269" s="77"/>
      <c r="G1269" s="77"/>
      <c r="H1269" s="77"/>
      <c r="I1269" s="75"/>
      <c r="J1269" s="77"/>
    </row>
    <row r="1270" spans="1:10" ht="23.25" customHeight="1">
      <c r="A1270" s="77"/>
      <c r="B1270" s="75"/>
      <c r="C1270" s="75"/>
      <c r="D1270" s="75"/>
      <c r="E1270" s="77"/>
      <c r="F1270" s="77"/>
      <c r="G1270" s="77"/>
      <c r="H1270" s="77"/>
      <c r="I1270" s="75"/>
      <c r="J1270" s="77"/>
    </row>
    <row r="1271" spans="1:10" ht="23.25" customHeight="1">
      <c r="A1271" s="77"/>
      <c r="B1271" s="75"/>
      <c r="C1271" s="75"/>
      <c r="D1271" s="75"/>
      <c r="E1271" s="77"/>
      <c r="F1271" s="77"/>
      <c r="G1271" s="77"/>
      <c r="H1271" s="77"/>
      <c r="I1271" s="75"/>
      <c r="J1271" s="77"/>
    </row>
    <row r="1272" spans="1:10" ht="23.25" customHeight="1">
      <c r="A1272" s="77"/>
      <c r="B1272" s="75"/>
      <c r="C1272" s="75"/>
      <c r="D1272" s="75"/>
      <c r="E1272" s="77"/>
      <c r="F1272" s="77"/>
      <c r="G1272" s="77"/>
      <c r="H1272" s="77"/>
      <c r="I1272" s="75"/>
      <c r="J1272" s="77"/>
    </row>
    <row r="1273" spans="1:10" ht="23.25" customHeight="1">
      <c r="A1273" s="77"/>
      <c r="B1273" s="75"/>
      <c r="C1273" s="75"/>
      <c r="D1273" s="75"/>
      <c r="E1273" s="77"/>
      <c r="F1273" s="77"/>
      <c r="G1273" s="77"/>
      <c r="H1273" s="77"/>
      <c r="I1273" s="75"/>
      <c r="J1273" s="77"/>
    </row>
    <row r="1274" spans="1:10" ht="23.25" customHeight="1">
      <c r="A1274" s="77"/>
      <c r="B1274" s="75"/>
      <c r="C1274" s="75"/>
      <c r="D1274" s="75"/>
      <c r="E1274" s="77"/>
      <c r="F1274" s="77"/>
      <c r="G1274" s="77"/>
      <c r="H1274" s="77"/>
      <c r="I1274" s="75"/>
      <c r="J1274" s="77"/>
    </row>
    <row r="1275" spans="1:10" ht="23.25" customHeight="1">
      <c r="A1275" s="77"/>
      <c r="B1275" s="75"/>
      <c r="C1275" s="75"/>
      <c r="D1275" s="75"/>
      <c r="E1275" s="77"/>
      <c r="F1275" s="77"/>
      <c r="G1275" s="77"/>
      <c r="H1275" s="77"/>
      <c r="I1275" s="75"/>
      <c r="J1275" s="77"/>
    </row>
    <row r="1276" spans="1:10" ht="23.25" customHeight="1">
      <c r="A1276" s="77"/>
      <c r="B1276" s="75"/>
      <c r="C1276" s="75"/>
      <c r="D1276" s="75"/>
      <c r="E1276" s="77"/>
      <c r="F1276" s="77"/>
      <c r="G1276" s="77"/>
      <c r="H1276" s="77"/>
      <c r="I1276" s="75"/>
      <c r="J1276" s="77"/>
    </row>
    <row r="1277" spans="1:10" ht="23.25" customHeight="1">
      <c r="A1277" s="77"/>
      <c r="B1277" s="75"/>
      <c r="C1277" s="75"/>
      <c r="D1277" s="75"/>
      <c r="E1277" s="77"/>
      <c r="F1277" s="77"/>
      <c r="G1277" s="77"/>
      <c r="H1277" s="77"/>
      <c r="I1277" s="75"/>
      <c r="J1277" s="77"/>
    </row>
    <row r="1278" spans="1:10" ht="23.25" customHeight="1">
      <c r="A1278" s="77"/>
      <c r="B1278" s="75"/>
      <c r="C1278" s="75"/>
      <c r="D1278" s="75"/>
      <c r="E1278" s="77"/>
      <c r="F1278" s="77"/>
      <c r="G1278" s="77"/>
      <c r="H1278" s="77"/>
      <c r="I1278" s="75"/>
      <c r="J1278" s="77"/>
    </row>
    <row r="1279" spans="1:10" ht="23.25" customHeight="1">
      <c r="A1279" s="77"/>
      <c r="B1279" s="75"/>
      <c r="C1279" s="75"/>
      <c r="D1279" s="75"/>
      <c r="E1279" s="77"/>
      <c r="F1279" s="77"/>
      <c r="G1279" s="77"/>
      <c r="H1279" s="77"/>
      <c r="I1279" s="75"/>
      <c r="J1279" s="77"/>
    </row>
    <row r="1280" spans="1:10" ht="23.25" customHeight="1">
      <c r="A1280" s="77"/>
      <c r="B1280" s="75"/>
      <c r="C1280" s="75"/>
      <c r="D1280" s="75"/>
      <c r="E1280" s="77"/>
      <c r="F1280" s="77"/>
      <c r="G1280" s="77"/>
      <c r="H1280" s="77"/>
      <c r="I1280" s="75"/>
      <c r="J1280" s="77"/>
    </row>
    <row r="1281" spans="1:10" ht="23.25" customHeight="1">
      <c r="A1281" s="77"/>
      <c r="B1281" s="75"/>
      <c r="C1281" s="75"/>
      <c r="D1281" s="75"/>
      <c r="E1281" s="77"/>
      <c r="F1281" s="77"/>
      <c r="G1281" s="77"/>
      <c r="H1281" s="77"/>
      <c r="I1281" s="75"/>
      <c r="J1281" s="77"/>
    </row>
    <row r="1282" spans="1:10" ht="23.25" customHeight="1">
      <c r="A1282" s="77"/>
      <c r="B1282" s="75"/>
      <c r="C1282" s="75"/>
      <c r="D1282" s="75"/>
      <c r="E1282" s="77"/>
      <c r="F1282" s="77"/>
      <c r="G1282" s="77"/>
      <c r="H1282" s="77"/>
      <c r="I1282" s="75"/>
      <c r="J1282" s="77"/>
    </row>
    <row r="1283" spans="1:10" ht="23.25" customHeight="1">
      <c r="A1283" s="77"/>
      <c r="B1283" s="75"/>
      <c r="C1283" s="75"/>
      <c r="D1283" s="75"/>
      <c r="E1283" s="77"/>
      <c r="F1283" s="77"/>
      <c r="G1283" s="77"/>
      <c r="H1283" s="77"/>
      <c r="I1283" s="75"/>
      <c r="J1283" s="77"/>
    </row>
    <row r="1284" spans="1:10" ht="23.25" customHeight="1">
      <c r="A1284" s="77"/>
      <c r="B1284" s="75"/>
      <c r="C1284" s="75"/>
      <c r="D1284" s="75"/>
      <c r="E1284" s="77"/>
      <c r="F1284" s="77"/>
      <c r="G1284" s="77"/>
      <c r="H1284" s="77"/>
      <c r="I1284" s="75"/>
      <c r="J1284" s="77"/>
    </row>
    <row r="1285" spans="1:10" ht="23.25" customHeight="1">
      <c r="A1285" s="77"/>
      <c r="B1285" s="75"/>
      <c r="C1285" s="75"/>
      <c r="D1285" s="75"/>
      <c r="E1285" s="77"/>
      <c r="F1285" s="77"/>
      <c r="G1285" s="77"/>
      <c r="H1285" s="77"/>
      <c r="I1285" s="75"/>
      <c r="J1285" s="77"/>
    </row>
    <row r="1286" spans="1:10" ht="23.25" customHeight="1">
      <c r="A1286" s="77"/>
      <c r="B1286" s="75"/>
      <c r="C1286" s="75"/>
      <c r="D1286" s="75"/>
      <c r="E1286" s="77"/>
      <c r="F1286" s="77"/>
      <c r="G1286" s="77"/>
      <c r="H1286" s="77"/>
      <c r="I1286" s="75"/>
      <c r="J1286" s="77"/>
    </row>
    <row r="1287" spans="1:10" ht="23.25" customHeight="1">
      <c r="A1287" s="77"/>
      <c r="B1287" s="75"/>
      <c r="C1287" s="75"/>
      <c r="D1287" s="75"/>
      <c r="E1287" s="77"/>
      <c r="F1287" s="77"/>
      <c r="G1287" s="77"/>
      <c r="H1287" s="77"/>
      <c r="I1287" s="75"/>
      <c r="J1287" s="77"/>
    </row>
    <row r="1288" spans="1:10" ht="23.25" customHeight="1">
      <c r="A1288" s="77"/>
      <c r="B1288" s="75"/>
      <c r="C1288" s="75"/>
      <c r="D1288" s="75"/>
      <c r="E1288" s="77"/>
      <c r="F1288" s="77"/>
      <c r="G1288" s="77"/>
      <c r="H1288" s="77"/>
      <c r="I1288" s="75"/>
      <c r="J1288" s="77"/>
    </row>
    <row r="1289" spans="1:10" ht="23.25" customHeight="1">
      <c r="A1289" s="77"/>
      <c r="B1289" s="75"/>
      <c r="C1289" s="75"/>
      <c r="D1289" s="75"/>
      <c r="E1289" s="77"/>
      <c r="F1289" s="77"/>
      <c r="G1289" s="77"/>
      <c r="H1289" s="77"/>
      <c r="I1289" s="75"/>
      <c r="J1289" s="77"/>
    </row>
    <row r="1290" spans="1:10" ht="23.25" customHeight="1">
      <c r="A1290" s="77"/>
      <c r="B1290" s="75"/>
      <c r="C1290" s="75"/>
      <c r="D1290" s="75"/>
      <c r="E1290" s="77"/>
      <c r="F1290" s="77"/>
      <c r="G1290" s="77"/>
      <c r="H1290" s="77"/>
      <c r="I1290" s="75"/>
      <c r="J1290" s="77"/>
    </row>
    <row r="1291" spans="1:10" ht="23.25" customHeight="1">
      <c r="A1291" s="77"/>
      <c r="B1291" s="75"/>
      <c r="C1291" s="75"/>
      <c r="D1291" s="75"/>
      <c r="E1291" s="77"/>
      <c r="F1291" s="77"/>
      <c r="G1291" s="77"/>
      <c r="H1291" s="77"/>
      <c r="I1291" s="75"/>
      <c r="J1291" s="77"/>
    </row>
    <row r="1292" spans="1:10" ht="23.25" customHeight="1">
      <c r="A1292" s="77"/>
      <c r="B1292" s="75"/>
      <c r="C1292" s="75"/>
      <c r="D1292" s="75"/>
      <c r="E1292" s="77"/>
      <c r="F1292" s="77"/>
      <c r="G1292" s="77"/>
      <c r="H1292" s="77"/>
      <c r="I1292" s="75"/>
      <c r="J1292" s="77"/>
    </row>
    <row r="1293" spans="1:10" ht="23.25" customHeight="1">
      <c r="A1293" s="77"/>
      <c r="B1293" s="75"/>
      <c r="C1293" s="75"/>
      <c r="D1293" s="75"/>
      <c r="E1293" s="77"/>
      <c r="F1293" s="77"/>
      <c r="G1293" s="77"/>
      <c r="H1293" s="77"/>
      <c r="I1293" s="75"/>
      <c r="J1293" s="77"/>
    </row>
    <row r="1294" spans="1:10" ht="23.25" customHeight="1">
      <c r="A1294" s="77"/>
      <c r="B1294" s="75"/>
      <c r="C1294" s="75"/>
      <c r="D1294" s="75"/>
      <c r="E1294" s="77"/>
      <c r="F1294" s="77"/>
      <c r="G1294" s="77"/>
      <c r="H1294" s="77"/>
      <c r="I1294" s="75"/>
      <c r="J1294" s="77"/>
    </row>
    <row r="1295" spans="1:10" ht="23.25" customHeight="1">
      <c r="A1295" s="77"/>
      <c r="B1295" s="75"/>
      <c r="C1295" s="75"/>
      <c r="D1295" s="75"/>
      <c r="E1295" s="77"/>
      <c r="F1295" s="77"/>
      <c r="G1295" s="77"/>
      <c r="H1295" s="77"/>
      <c r="I1295" s="75"/>
      <c r="J1295" s="77"/>
    </row>
    <row r="1296" spans="1:10" ht="23.25" customHeight="1">
      <c r="A1296" s="77"/>
      <c r="B1296" s="75"/>
      <c r="C1296" s="75"/>
      <c r="D1296" s="75"/>
      <c r="E1296" s="77"/>
      <c r="F1296" s="77"/>
      <c r="G1296" s="77"/>
      <c r="H1296" s="77"/>
      <c r="I1296" s="75"/>
      <c r="J1296" s="77"/>
    </row>
    <row r="1297" spans="1:10" ht="23.25" customHeight="1">
      <c r="A1297" s="77"/>
      <c r="B1297" s="75"/>
      <c r="C1297" s="75"/>
      <c r="D1297" s="75"/>
      <c r="E1297" s="77"/>
      <c r="F1297" s="77"/>
      <c r="G1297" s="77"/>
      <c r="H1297" s="77"/>
      <c r="I1297" s="75"/>
      <c r="J1297" s="77"/>
    </row>
    <row r="1298" spans="1:10" ht="23.25" customHeight="1">
      <c r="A1298" s="77"/>
      <c r="B1298" s="75"/>
      <c r="C1298" s="75"/>
      <c r="D1298" s="75"/>
      <c r="E1298" s="77"/>
      <c r="F1298" s="77"/>
      <c r="G1298" s="77"/>
      <c r="H1298" s="77"/>
      <c r="I1298" s="75"/>
      <c r="J1298" s="77"/>
    </row>
    <row r="1299" spans="1:10" ht="23.25" customHeight="1">
      <c r="A1299" s="77"/>
      <c r="B1299" s="75"/>
      <c r="C1299" s="75"/>
      <c r="D1299" s="75"/>
      <c r="E1299" s="77"/>
      <c r="F1299" s="77"/>
      <c r="G1299" s="77"/>
      <c r="H1299" s="77"/>
      <c r="I1299" s="75"/>
      <c r="J1299" s="77"/>
    </row>
    <row r="1300" spans="1:10" ht="23.25" customHeight="1">
      <c r="A1300" s="77"/>
      <c r="B1300" s="75"/>
      <c r="C1300" s="75"/>
      <c r="D1300" s="75"/>
      <c r="E1300" s="77"/>
      <c r="F1300" s="77"/>
      <c r="G1300" s="77"/>
      <c r="H1300" s="77"/>
      <c r="I1300" s="75"/>
      <c r="J1300" s="77"/>
    </row>
    <row r="1301" spans="1:10" ht="23.25" customHeight="1">
      <c r="A1301" s="77"/>
      <c r="B1301" s="75"/>
      <c r="C1301" s="75"/>
      <c r="D1301" s="75"/>
      <c r="E1301" s="77"/>
      <c r="F1301" s="77"/>
      <c r="G1301" s="77"/>
      <c r="H1301" s="77"/>
      <c r="I1301" s="75"/>
      <c r="J1301" s="77"/>
    </row>
    <row r="1302" spans="1:10" ht="23.25" customHeight="1">
      <c r="A1302" s="77"/>
      <c r="B1302" s="75"/>
      <c r="C1302" s="75"/>
      <c r="D1302" s="75"/>
      <c r="E1302" s="77"/>
      <c r="F1302" s="77"/>
      <c r="G1302" s="77"/>
      <c r="H1302" s="77"/>
      <c r="I1302" s="75"/>
      <c r="J1302" s="77"/>
    </row>
    <row r="1303" spans="1:10" ht="23.25" customHeight="1">
      <c r="A1303" s="77"/>
      <c r="B1303" s="75"/>
      <c r="C1303" s="75"/>
      <c r="D1303" s="75"/>
      <c r="E1303" s="77"/>
      <c r="F1303" s="77"/>
      <c r="G1303" s="77"/>
      <c r="H1303" s="77"/>
      <c r="I1303" s="75"/>
      <c r="J1303" s="77"/>
    </row>
    <row r="1304" spans="1:10" ht="23.25" customHeight="1">
      <c r="A1304" s="77"/>
      <c r="B1304" s="75"/>
      <c r="C1304" s="75"/>
      <c r="D1304" s="75"/>
      <c r="E1304" s="77"/>
      <c r="F1304" s="77"/>
      <c r="G1304" s="77"/>
      <c r="H1304" s="77"/>
      <c r="I1304" s="75"/>
      <c r="J1304" s="77"/>
    </row>
    <row r="1305" spans="1:10" ht="23.25" customHeight="1">
      <c r="A1305" s="77"/>
      <c r="B1305" s="75"/>
      <c r="C1305" s="75"/>
      <c r="D1305" s="75"/>
      <c r="E1305" s="77"/>
      <c r="F1305" s="77"/>
      <c r="G1305" s="77"/>
      <c r="H1305" s="77"/>
      <c r="I1305" s="75"/>
      <c r="J1305" s="77"/>
    </row>
    <row r="1306" spans="1:10" ht="23.25" customHeight="1">
      <c r="A1306" s="77"/>
      <c r="B1306" s="75"/>
      <c r="C1306" s="75"/>
      <c r="D1306" s="75"/>
      <c r="E1306" s="77"/>
      <c r="F1306" s="77"/>
      <c r="G1306" s="77"/>
      <c r="H1306" s="77"/>
      <c r="I1306" s="75"/>
      <c r="J1306" s="77"/>
    </row>
    <row r="1307" spans="1:10" ht="23.25" customHeight="1">
      <c r="A1307" s="77"/>
      <c r="B1307" s="75"/>
      <c r="C1307" s="75"/>
      <c r="D1307" s="75"/>
      <c r="E1307" s="77"/>
      <c r="F1307" s="77"/>
      <c r="G1307" s="77"/>
      <c r="H1307" s="77"/>
      <c r="I1307" s="75"/>
      <c r="J1307" s="77"/>
    </row>
    <row r="1308" spans="1:10" ht="23.25" customHeight="1">
      <c r="A1308" s="77"/>
      <c r="B1308" s="75"/>
      <c r="C1308" s="75"/>
      <c r="D1308" s="75"/>
      <c r="E1308" s="77"/>
      <c r="F1308" s="77"/>
      <c r="G1308" s="77"/>
      <c r="H1308" s="77"/>
      <c r="I1308" s="75"/>
      <c r="J1308" s="77"/>
    </row>
    <row r="1309" spans="1:10" ht="23.25" customHeight="1">
      <c r="A1309" s="77"/>
      <c r="B1309" s="75"/>
      <c r="C1309" s="75"/>
      <c r="D1309" s="75"/>
      <c r="E1309" s="77"/>
      <c r="F1309" s="77"/>
      <c r="G1309" s="77"/>
      <c r="H1309" s="77"/>
      <c r="I1309" s="75"/>
      <c r="J1309" s="77"/>
    </row>
    <row r="1310" spans="1:10" ht="23.25" customHeight="1">
      <c r="A1310" s="77"/>
      <c r="B1310" s="75"/>
      <c r="C1310" s="75"/>
      <c r="D1310" s="75"/>
      <c r="E1310" s="77"/>
      <c r="F1310" s="77"/>
      <c r="G1310" s="77"/>
      <c r="H1310" s="77"/>
      <c r="I1310" s="75"/>
      <c r="J1310" s="77"/>
    </row>
    <row r="1311" spans="1:10" ht="23.25" customHeight="1">
      <c r="A1311" s="77"/>
      <c r="B1311" s="75"/>
      <c r="C1311" s="75"/>
      <c r="D1311" s="75"/>
      <c r="E1311" s="77"/>
      <c r="F1311" s="77"/>
      <c r="G1311" s="77"/>
      <c r="H1311" s="77"/>
      <c r="I1311" s="75"/>
      <c r="J1311" s="77"/>
    </row>
    <row r="1312" spans="1:10" ht="23.25" customHeight="1">
      <c r="A1312" s="77"/>
      <c r="B1312" s="75"/>
      <c r="C1312" s="75"/>
      <c r="D1312" s="75"/>
      <c r="E1312" s="77"/>
      <c r="F1312" s="77"/>
      <c r="G1312" s="77"/>
      <c r="H1312" s="77"/>
      <c r="I1312" s="75"/>
      <c r="J1312" s="77"/>
    </row>
    <row r="1313" spans="1:10" ht="23.25" customHeight="1">
      <c r="A1313" s="77"/>
      <c r="B1313" s="75"/>
      <c r="C1313" s="75"/>
      <c r="D1313" s="75"/>
      <c r="E1313" s="77"/>
      <c r="F1313" s="77"/>
      <c r="G1313" s="77"/>
      <c r="H1313" s="77"/>
      <c r="I1313" s="75"/>
      <c r="J1313" s="77"/>
    </row>
    <row r="1314" spans="1:10" ht="23.25" customHeight="1">
      <c r="A1314" s="77"/>
      <c r="B1314" s="75"/>
      <c r="C1314" s="75"/>
      <c r="D1314" s="75"/>
      <c r="E1314" s="77"/>
      <c r="F1314" s="77"/>
      <c r="G1314" s="77"/>
      <c r="H1314" s="77"/>
      <c r="I1314" s="75"/>
      <c r="J1314" s="77"/>
    </row>
    <row r="1315" spans="1:10" ht="23.25" customHeight="1">
      <c r="A1315" s="77"/>
      <c r="B1315" s="75"/>
      <c r="C1315" s="75"/>
      <c r="D1315" s="75"/>
      <c r="E1315" s="77"/>
      <c r="F1315" s="77"/>
      <c r="G1315" s="77"/>
      <c r="H1315" s="77"/>
      <c r="I1315" s="75"/>
      <c r="J1315" s="77"/>
    </row>
    <row r="1316" spans="1:10" ht="23.25" customHeight="1">
      <c r="A1316" s="77"/>
      <c r="B1316" s="75"/>
      <c r="C1316" s="75"/>
      <c r="D1316" s="75"/>
      <c r="E1316" s="77"/>
      <c r="F1316" s="77"/>
      <c r="G1316" s="77"/>
      <c r="H1316" s="77"/>
      <c r="I1316" s="75"/>
      <c r="J1316" s="77"/>
    </row>
    <row r="1317" spans="1:10" ht="23.25" customHeight="1">
      <c r="A1317" s="77"/>
      <c r="B1317" s="75"/>
      <c r="C1317" s="75"/>
      <c r="D1317" s="75"/>
      <c r="E1317" s="77"/>
      <c r="F1317" s="77"/>
      <c r="G1317" s="77"/>
      <c r="H1317" s="77"/>
      <c r="I1317" s="75"/>
      <c r="J1317" s="77"/>
    </row>
    <row r="1318" spans="1:10" ht="23.25" customHeight="1">
      <c r="A1318" s="77"/>
      <c r="B1318" s="75"/>
      <c r="C1318" s="75"/>
      <c r="D1318" s="75"/>
      <c r="E1318" s="77"/>
      <c r="F1318" s="77"/>
      <c r="G1318" s="77"/>
      <c r="H1318" s="77"/>
      <c r="I1318" s="75"/>
      <c r="J1318" s="77"/>
    </row>
    <row r="1319" spans="1:10" ht="23.25" customHeight="1">
      <c r="A1319" s="77"/>
      <c r="B1319" s="75"/>
      <c r="C1319" s="75"/>
      <c r="D1319" s="75"/>
      <c r="E1319" s="77"/>
      <c r="F1319" s="77"/>
      <c r="G1319" s="77"/>
      <c r="H1319" s="77"/>
      <c r="I1319" s="75"/>
      <c r="J1319" s="77"/>
    </row>
    <row r="1320" spans="1:10" ht="23.25" customHeight="1">
      <c r="A1320" s="77"/>
      <c r="B1320" s="75"/>
      <c r="C1320" s="75"/>
      <c r="D1320" s="75"/>
      <c r="E1320" s="77"/>
      <c r="F1320" s="77"/>
      <c r="G1320" s="77"/>
      <c r="H1320" s="77"/>
      <c r="I1320" s="75"/>
      <c r="J1320" s="77"/>
    </row>
    <row r="1321" spans="1:10" ht="23.25" customHeight="1">
      <c r="A1321" s="77"/>
      <c r="B1321" s="75"/>
      <c r="C1321" s="75"/>
      <c r="D1321" s="75"/>
      <c r="E1321" s="77"/>
      <c r="F1321" s="77"/>
      <c r="G1321" s="77"/>
      <c r="H1321" s="77"/>
      <c r="I1321" s="75"/>
      <c r="J1321" s="77"/>
    </row>
    <row r="1322" spans="1:10" ht="23.25" customHeight="1">
      <c r="A1322" s="77"/>
      <c r="B1322" s="75"/>
      <c r="C1322" s="75"/>
      <c r="D1322" s="75"/>
      <c r="E1322" s="77"/>
      <c r="F1322" s="77"/>
      <c r="G1322" s="77"/>
      <c r="H1322" s="77"/>
      <c r="I1322" s="75"/>
      <c r="J1322" s="77"/>
    </row>
    <row r="1323" spans="1:10" ht="23.25" customHeight="1">
      <c r="A1323" s="77"/>
      <c r="B1323" s="75"/>
      <c r="C1323" s="75"/>
      <c r="D1323" s="75"/>
      <c r="E1323" s="77"/>
      <c r="F1323" s="77"/>
      <c r="G1323" s="77"/>
      <c r="H1323" s="77"/>
      <c r="I1323" s="75"/>
      <c r="J1323" s="77"/>
    </row>
    <row r="1324" spans="1:10" ht="23.25" customHeight="1">
      <c r="A1324" s="77"/>
      <c r="B1324" s="75"/>
      <c r="C1324" s="75"/>
      <c r="D1324" s="75"/>
      <c r="E1324" s="77"/>
      <c r="F1324" s="77"/>
      <c r="G1324" s="77"/>
      <c r="H1324" s="77"/>
      <c r="I1324" s="75"/>
      <c r="J1324" s="77"/>
    </row>
    <row r="1325" spans="1:10" ht="23.25" customHeight="1">
      <c r="A1325" s="77"/>
      <c r="B1325" s="75"/>
      <c r="C1325" s="75"/>
      <c r="D1325" s="75"/>
      <c r="E1325" s="77"/>
      <c r="F1325" s="77"/>
      <c r="G1325" s="77"/>
      <c r="H1325" s="77"/>
      <c r="I1325" s="75"/>
      <c r="J1325" s="77"/>
    </row>
    <row r="1326" spans="1:10" ht="23.25" customHeight="1">
      <c r="A1326" s="77"/>
      <c r="B1326" s="75"/>
      <c r="C1326" s="75"/>
      <c r="D1326" s="75"/>
      <c r="E1326" s="77"/>
      <c r="F1326" s="77"/>
      <c r="G1326" s="77"/>
      <c r="H1326" s="77"/>
      <c r="I1326" s="75"/>
      <c r="J1326" s="77"/>
    </row>
    <row r="1327" spans="1:10" ht="23.25" customHeight="1">
      <c r="A1327" s="77"/>
      <c r="B1327" s="75"/>
      <c r="C1327" s="75"/>
      <c r="D1327" s="75"/>
      <c r="E1327" s="77"/>
      <c r="F1327" s="77"/>
      <c r="G1327" s="77"/>
      <c r="H1327" s="77"/>
      <c r="I1327" s="75"/>
      <c r="J1327" s="77"/>
    </row>
    <row r="1328" spans="1:10" ht="23.25" customHeight="1">
      <c r="A1328" s="77"/>
      <c r="B1328" s="75"/>
      <c r="C1328" s="75"/>
      <c r="D1328" s="75"/>
      <c r="E1328" s="77"/>
      <c r="F1328" s="77"/>
      <c r="G1328" s="77"/>
      <c r="H1328" s="77"/>
      <c r="I1328" s="75"/>
      <c r="J1328" s="77"/>
    </row>
    <row r="1329" spans="1:10" ht="23.25" customHeight="1">
      <c r="A1329" s="77"/>
      <c r="B1329" s="75"/>
      <c r="C1329" s="75"/>
      <c r="D1329" s="75"/>
      <c r="E1329" s="77"/>
      <c r="F1329" s="77"/>
      <c r="G1329" s="77"/>
      <c r="H1329" s="77"/>
      <c r="I1329" s="75"/>
      <c r="J1329" s="77"/>
    </row>
    <row r="1330" spans="1:10" ht="23.25" customHeight="1">
      <c r="A1330" s="77"/>
      <c r="B1330" s="75"/>
      <c r="C1330" s="75"/>
      <c r="D1330" s="75"/>
      <c r="E1330" s="77"/>
      <c r="F1330" s="77"/>
      <c r="G1330" s="77"/>
      <c r="H1330" s="77"/>
      <c r="I1330" s="75"/>
      <c r="J1330" s="77"/>
    </row>
    <row r="1331" spans="1:10" ht="23.25" customHeight="1">
      <c r="A1331" s="77"/>
      <c r="B1331" s="75"/>
      <c r="C1331" s="75"/>
      <c r="D1331" s="75"/>
      <c r="E1331" s="77"/>
      <c r="F1331" s="77"/>
      <c r="G1331" s="77"/>
      <c r="H1331" s="77"/>
      <c r="I1331" s="75"/>
      <c r="J1331" s="77"/>
    </row>
    <row r="1332" spans="1:10" ht="23.25" customHeight="1">
      <c r="A1332" s="77"/>
      <c r="B1332" s="75"/>
      <c r="C1332" s="75"/>
      <c r="D1332" s="75"/>
      <c r="E1332" s="77"/>
      <c r="F1332" s="77"/>
      <c r="G1332" s="77"/>
      <c r="H1332" s="77"/>
      <c r="I1332" s="75"/>
      <c r="J1332" s="77"/>
    </row>
    <row r="1333" spans="1:10" ht="23.25" customHeight="1">
      <c r="A1333" s="77"/>
      <c r="B1333" s="75"/>
      <c r="C1333" s="75"/>
      <c r="D1333" s="75"/>
      <c r="E1333" s="77"/>
      <c r="F1333" s="77"/>
      <c r="G1333" s="77"/>
      <c r="H1333" s="77"/>
      <c r="I1333" s="75"/>
      <c r="J1333" s="77"/>
    </row>
    <row r="1334" spans="1:10" ht="23.25" customHeight="1">
      <c r="A1334" s="77"/>
      <c r="B1334" s="75"/>
      <c r="C1334" s="75"/>
      <c r="D1334" s="75"/>
      <c r="E1334" s="77"/>
      <c r="F1334" s="77"/>
      <c r="G1334" s="77"/>
      <c r="H1334" s="77"/>
      <c r="I1334" s="75"/>
      <c r="J1334" s="77"/>
    </row>
    <row r="1335" spans="1:10" ht="23.25" customHeight="1">
      <c r="A1335" s="77"/>
      <c r="B1335" s="75"/>
      <c r="C1335" s="75"/>
      <c r="D1335" s="75"/>
      <c r="E1335" s="77"/>
      <c r="F1335" s="77"/>
      <c r="G1335" s="77"/>
      <c r="H1335" s="77"/>
      <c r="I1335" s="75"/>
      <c r="J1335" s="77"/>
    </row>
    <row r="1336" spans="1:10" ht="23.25" customHeight="1">
      <c r="A1336" s="77"/>
      <c r="B1336" s="75"/>
      <c r="C1336" s="75"/>
      <c r="D1336" s="75"/>
      <c r="E1336" s="77"/>
      <c r="F1336" s="77"/>
      <c r="G1336" s="77"/>
      <c r="H1336" s="77"/>
      <c r="I1336" s="75"/>
      <c r="J1336" s="77"/>
    </row>
    <row r="1337" spans="1:10" ht="23.25" customHeight="1">
      <c r="A1337" s="77"/>
      <c r="B1337" s="75"/>
      <c r="C1337" s="75"/>
      <c r="D1337" s="75"/>
      <c r="E1337" s="77"/>
      <c r="F1337" s="77"/>
      <c r="G1337" s="77"/>
      <c r="H1337" s="77"/>
      <c r="I1337" s="75"/>
      <c r="J1337" s="77"/>
    </row>
    <row r="1338" spans="1:10" ht="23.25" customHeight="1">
      <c r="A1338" s="77"/>
      <c r="B1338" s="75"/>
      <c r="C1338" s="75"/>
      <c r="D1338" s="75"/>
      <c r="E1338" s="77"/>
      <c r="F1338" s="77"/>
      <c r="G1338" s="77"/>
      <c r="H1338" s="77"/>
      <c r="I1338" s="75"/>
      <c r="J1338" s="77"/>
    </row>
    <row r="1339" spans="1:10" ht="23.25" customHeight="1">
      <c r="A1339" s="77"/>
      <c r="B1339" s="75"/>
      <c r="C1339" s="75"/>
      <c r="D1339" s="75"/>
      <c r="E1339" s="77"/>
      <c r="F1339" s="77"/>
      <c r="G1339" s="77"/>
      <c r="H1339" s="77"/>
      <c r="I1339" s="75"/>
      <c r="J1339" s="77"/>
    </row>
    <row r="1340" spans="1:10" ht="23.25" customHeight="1">
      <c r="A1340" s="77"/>
      <c r="B1340" s="75"/>
      <c r="C1340" s="75"/>
      <c r="D1340" s="75"/>
      <c r="E1340" s="77"/>
      <c r="F1340" s="77"/>
      <c r="G1340" s="77"/>
      <c r="H1340" s="77"/>
      <c r="I1340" s="75"/>
      <c r="J1340" s="77"/>
    </row>
    <row r="1341" spans="1:10" ht="23.25" customHeight="1">
      <c r="A1341" s="77"/>
      <c r="B1341" s="75"/>
      <c r="C1341" s="75"/>
      <c r="D1341" s="75"/>
      <c r="E1341" s="77"/>
      <c r="F1341" s="77"/>
      <c r="G1341" s="77"/>
      <c r="H1341" s="77"/>
      <c r="I1341" s="75"/>
      <c r="J1341" s="77"/>
    </row>
    <row r="1342" spans="1:10" ht="23.25" customHeight="1">
      <c r="A1342" s="77"/>
      <c r="B1342" s="75"/>
      <c r="C1342" s="75"/>
      <c r="D1342" s="75"/>
      <c r="E1342" s="77"/>
      <c r="F1342" s="77"/>
      <c r="G1342" s="77"/>
      <c r="H1342" s="77"/>
      <c r="I1342" s="75"/>
      <c r="J1342" s="77"/>
    </row>
    <row r="1343" spans="1:10" ht="23.25" customHeight="1">
      <c r="A1343" s="77"/>
      <c r="B1343" s="75"/>
      <c r="C1343" s="75"/>
      <c r="D1343" s="75"/>
      <c r="E1343" s="77"/>
      <c r="F1343" s="77"/>
      <c r="G1343" s="77"/>
      <c r="H1343" s="77"/>
      <c r="I1343" s="75"/>
      <c r="J1343" s="77"/>
    </row>
    <row r="1344" spans="1:10" ht="23.25" customHeight="1">
      <c r="A1344" s="77"/>
      <c r="B1344" s="75"/>
      <c r="C1344" s="75"/>
      <c r="D1344" s="75"/>
      <c r="E1344" s="77"/>
      <c r="F1344" s="77"/>
      <c r="G1344" s="77"/>
      <c r="H1344" s="77"/>
      <c r="I1344" s="75"/>
      <c r="J1344" s="77"/>
    </row>
    <row r="1345" spans="1:10" ht="23.25" customHeight="1">
      <c r="A1345" s="77"/>
      <c r="B1345" s="75"/>
      <c r="C1345" s="75"/>
      <c r="D1345" s="75"/>
      <c r="E1345" s="77"/>
      <c r="F1345" s="77"/>
      <c r="G1345" s="77"/>
      <c r="H1345" s="77"/>
      <c r="I1345" s="75"/>
      <c r="J1345" s="77"/>
    </row>
    <row r="1346" spans="1:10" ht="23.25" customHeight="1">
      <c r="A1346" s="77"/>
      <c r="B1346" s="75"/>
      <c r="C1346" s="75"/>
      <c r="D1346" s="75"/>
      <c r="E1346" s="77"/>
      <c r="F1346" s="77"/>
      <c r="G1346" s="77"/>
      <c r="H1346" s="77"/>
      <c r="I1346" s="75"/>
      <c r="J1346" s="77"/>
    </row>
    <row r="1347" spans="1:10" ht="23.25" customHeight="1">
      <c r="A1347" s="77"/>
      <c r="B1347" s="75"/>
      <c r="C1347" s="75"/>
      <c r="D1347" s="75"/>
      <c r="E1347" s="77"/>
      <c r="F1347" s="77"/>
      <c r="G1347" s="77"/>
      <c r="H1347" s="77"/>
      <c r="I1347" s="75"/>
      <c r="J1347" s="77"/>
    </row>
    <row r="1348" spans="1:10" ht="23.25" customHeight="1">
      <c r="A1348" s="77"/>
      <c r="B1348" s="75"/>
      <c r="C1348" s="75"/>
      <c r="D1348" s="75"/>
      <c r="E1348" s="77"/>
      <c r="F1348" s="77"/>
      <c r="G1348" s="77"/>
      <c r="H1348" s="77"/>
      <c r="I1348" s="75"/>
      <c r="J1348" s="77"/>
    </row>
    <row r="1349" spans="1:10" ht="23.25" customHeight="1">
      <c r="A1349" s="77"/>
      <c r="B1349" s="75"/>
      <c r="C1349" s="75"/>
      <c r="D1349" s="75"/>
      <c r="E1349" s="77"/>
      <c r="F1349" s="77"/>
      <c r="G1349" s="77"/>
      <c r="H1349" s="77"/>
      <c r="I1349" s="75"/>
      <c r="J1349" s="77"/>
    </row>
    <row r="1350" spans="1:10" ht="23.25" customHeight="1">
      <c r="A1350" s="77"/>
      <c r="B1350" s="75"/>
      <c r="C1350" s="75"/>
      <c r="D1350" s="75"/>
      <c r="E1350" s="77"/>
      <c r="F1350" s="77"/>
      <c r="G1350" s="77"/>
      <c r="H1350" s="77"/>
      <c r="I1350" s="75"/>
      <c r="J1350" s="77"/>
    </row>
    <row r="1351" spans="1:10" ht="23.25" customHeight="1">
      <c r="A1351" s="77"/>
      <c r="B1351" s="75"/>
      <c r="C1351" s="75"/>
      <c r="D1351" s="75"/>
      <c r="E1351" s="77"/>
      <c r="F1351" s="77"/>
      <c r="G1351" s="77"/>
      <c r="H1351" s="77"/>
      <c r="I1351" s="75"/>
      <c r="J1351" s="77"/>
    </row>
    <row r="1352" spans="1:10" ht="23.25" customHeight="1">
      <c r="A1352" s="77"/>
      <c r="B1352" s="75"/>
      <c r="C1352" s="75"/>
      <c r="D1352" s="75"/>
      <c r="E1352" s="77"/>
      <c r="F1352" s="77"/>
      <c r="G1352" s="77"/>
      <c r="H1352" s="77"/>
      <c r="I1352" s="75"/>
      <c r="J1352" s="77"/>
    </row>
    <row r="1353" spans="1:10" ht="23.25" customHeight="1">
      <c r="A1353" s="77"/>
      <c r="B1353" s="75"/>
      <c r="C1353" s="75"/>
      <c r="D1353" s="75"/>
      <c r="E1353" s="77"/>
      <c r="F1353" s="77"/>
      <c r="G1353" s="77"/>
      <c r="H1353" s="77"/>
      <c r="I1353" s="75"/>
      <c r="J1353" s="77"/>
    </row>
    <row r="1354" spans="1:10" ht="23.25" customHeight="1">
      <c r="A1354" s="77"/>
      <c r="B1354" s="75"/>
      <c r="C1354" s="75"/>
      <c r="D1354" s="75"/>
      <c r="E1354" s="77"/>
      <c r="F1354" s="77"/>
      <c r="G1354" s="77"/>
      <c r="H1354" s="77"/>
      <c r="I1354" s="75"/>
      <c r="J1354" s="77"/>
    </row>
    <row r="1355" spans="1:10" ht="23.25" customHeight="1">
      <c r="A1355" s="77"/>
      <c r="B1355" s="75"/>
      <c r="C1355" s="75"/>
      <c r="D1355" s="75"/>
      <c r="E1355" s="77"/>
      <c r="F1355" s="77"/>
      <c r="G1355" s="77"/>
      <c r="H1355" s="77"/>
      <c r="I1355" s="75"/>
      <c r="J1355" s="77"/>
    </row>
    <row r="1356" spans="1:10" ht="23.25" customHeight="1">
      <c r="A1356" s="77"/>
      <c r="B1356" s="75"/>
      <c r="C1356" s="75"/>
      <c r="D1356" s="75"/>
      <c r="E1356" s="77"/>
      <c r="F1356" s="77"/>
      <c r="G1356" s="77"/>
      <c r="H1356" s="77"/>
      <c r="I1356" s="75"/>
      <c r="J1356" s="77"/>
    </row>
    <row r="1357" spans="1:10" ht="23.25" customHeight="1">
      <c r="A1357" s="77"/>
      <c r="B1357" s="75"/>
      <c r="C1357" s="75"/>
      <c r="D1357" s="75"/>
      <c r="E1357" s="77"/>
      <c r="F1357" s="77"/>
      <c r="G1357" s="77"/>
      <c r="H1357" s="77"/>
      <c r="I1357" s="75"/>
      <c r="J1357" s="77"/>
    </row>
    <row r="1358" spans="1:10" ht="23.25" customHeight="1">
      <c r="A1358" s="77"/>
      <c r="B1358" s="75"/>
      <c r="C1358" s="75"/>
      <c r="D1358" s="75"/>
      <c r="E1358" s="77"/>
      <c r="F1358" s="77"/>
      <c r="G1358" s="77"/>
      <c r="H1358" s="77"/>
      <c r="I1358" s="75"/>
      <c r="J1358" s="77"/>
    </row>
    <row r="1359" spans="1:10" ht="23.25" customHeight="1">
      <c r="A1359" s="77"/>
      <c r="B1359" s="75"/>
      <c r="C1359" s="75"/>
      <c r="D1359" s="75"/>
      <c r="E1359" s="77"/>
      <c r="F1359" s="77"/>
      <c r="G1359" s="77"/>
      <c r="H1359" s="77"/>
      <c r="I1359" s="75"/>
      <c r="J1359" s="77"/>
    </row>
    <row r="1360" spans="1:10" ht="23.25" customHeight="1">
      <c r="A1360" s="77"/>
      <c r="B1360" s="75"/>
      <c r="C1360" s="75"/>
      <c r="D1360" s="75"/>
      <c r="E1360" s="77"/>
      <c r="F1360" s="77"/>
      <c r="G1360" s="77"/>
      <c r="H1360" s="77"/>
      <c r="I1360" s="75"/>
      <c r="J1360" s="77"/>
    </row>
    <row r="1361" spans="1:10" ht="23.25" customHeight="1">
      <c r="A1361" s="77"/>
      <c r="B1361" s="75"/>
      <c r="C1361" s="75"/>
      <c r="D1361" s="75"/>
      <c r="E1361" s="77"/>
      <c r="F1361" s="77"/>
      <c r="G1361" s="77"/>
      <c r="H1361" s="77"/>
      <c r="I1361" s="75"/>
      <c r="J1361" s="77"/>
    </row>
    <row r="1362" spans="1:10" ht="23.25" customHeight="1">
      <c r="A1362" s="77"/>
      <c r="B1362" s="75"/>
      <c r="C1362" s="75"/>
      <c r="D1362" s="75"/>
      <c r="E1362" s="77"/>
      <c r="F1362" s="77"/>
      <c r="G1362" s="77"/>
      <c r="H1362" s="77"/>
      <c r="I1362" s="75"/>
      <c r="J1362" s="77"/>
    </row>
    <row r="1363" spans="1:10" ht="23.25" customHeight="1">
      <c r="A1363" s="77"/>
      <c r="B1363" s="75"/>
      <c r="C1363" s="75"/>
      <c r="D1363" s="75"/>
      <c r="E1363" s="77"/>
      <c r="F1363" s="77"/>
      <c r="G1363" s="77"/>
      <c r="H1363" s="77"/>
      <c r="I1363" s="75"/>
      <c r="J1363" s="77"/>
    </row>
    <row r="1364" spans="1:10" ht="23.25" customHeight="1">
      <c r="A1364" s="77"/>
      <c r="B1364" s="75"/>
      <c r="C1364" s="75"/>
      <c r="D1364" s="75"/>
      <c r="E1364" s="77"/>
      <c r="F1364" s="77"/>
      <c r="G1364" s="77"/>
      <c r="H1364" s="77"/>
      <c r="I1364" s="75"/>
      <c r="J1364" s="77"/>
    </row>
    <row r="1365" spans="1:10" ht="23.25" customHeight="1">
      <c r="A1365" s="77"/>
      <c r="B1365" s="75"/>
      <c r="C1365" s="75"/>
      <c r="D1365" s="75"/>
      <c r="E1365" s="77"/>
      <c r="F1365" s="77"/>
      <c r="G1365" s="77"/>
      <c r="H1365" s="77"/>
      <c r="I1365" s="75"/>
      <c r="J1365" s="77"/>
    </row>
    <row r="1366" spans="1:10" ht="23.25" customHeight="1">
      <c r="A1366" s="77"/>
      <c r="B1366" s="75"/>
      <c r="C1366" s="75"/>
      <c r="D1366" s="75"/>
      <c r="E1366" s="77"/>
      <c r="F1366" s="77"/>
      <c r="G1366" s="77"/>
      <c r="H1366" s="77"/>
      <c r="I1366" s="75"/>
      <c r="J1366" s="77"/>
    </row>
    <row r="1367" spans="1:10" ht="23.25" customHeight="1">
      <c r="A1367" s="77"/>
      <c r="B1367" s="75"/>
      <c r="C1367" s="75"/>
      <c r="D1367" s="75"/>
      <c r="E1367" s="77"/>
      <c r="F1367" s="77"/>
      <c r="G1367" s="77"/>
      <c r="H1367" s="77"/>
      <c r="I1367" s="75"/>
      <c r="J1367" s="77"/>
    </row>
    <row r="1368" spans="1:10" ht="23.25" customHeight="1">
      <c r="A1368" s="77"/>
      <c r="B1368" s="75"/>
      <c r="C1368" s="75"/>
      <c r="D1368" s="75"/>
      <c r="E1368" s="77"/>
      <c r="F1368" s="77"/>
      <c r="G1368" s="77"/>
      <c r="H1368" s="77"/>
      <c r="I1368" s="75"/>
      <c r="J1368" s="77"/>
    </row>
    <row r="1369" spans="1:10" ht="23.25" customHeight="1">
      <c r="A1369" s="77"/>
      <c r="B1369" s="75"/>
      <c r="C1369" s="75"/>
      <c r="D1369" s="75"/>
      <c r="E1369" s="77"/>
      <c r="F1369" s="77"/>
      <c r="G1369" s="77"/>
      <c r="H1369" s="77"/>
      <c r="I1369" s="75"/>
      <c r="J1369" s="77"/>
    </row>
    <row r="1370" spans="1:10" ht="23.25" customHeight="1">
      <c r="A1370" s="77"/>
      <c r="B1370" s="75"/>
      <c r="C1370" s="75"/>
      <c r="D1370" s="75"/>
      <c r="E1370" s="77"/>
      <c r="F1370" s="77"/>
      <c r="G1370" s="77"/>
      <c r="H1370" s="77"/>
      <c r="I1370" s="75"/>
      <c r="J1370" s="77"/>
    </row>
    <row r="1371" spans="1:10" ht="23.25" customHeight="1">
      <c r="A1371" s="77"/>
      <c r="B1371" s="75"/>
      <c r="C1371" s="75"/>
      <c r="D1371" s="75"/>
      <c r="E1371" s="77"/>
      <c r="F1371" s="77"/>
      <c r="G1371" s="77"/>
      <c r="H1371" s="77"/>
      <c r="I1371" s="75"/>
      <c r="J1371" s="77"/>
    </row>
    <row r="1372" spans="1:10" ht="23.25" customHeight="1">
      <c r="A1372" s="77"/>
      <c r="B1372" s="75"/>
      <c r="C1372" s="75"/>
      <c r="D1372" s="75"/>
      <c r="E1372" s="77"/>
      <c r="F1372" s="77"/>
      <c r="G1372" s="77"/>
      <c r="H1372" s="77"/>
      <c r="I1372" s="75"/>
      <c r="J1372" s="77"/>
    </row>
    <row r="1373" spans="1:10" ht="23.25" customHeight="1">
      <c r="A1373" s="77"/>
      <c r="B1373" s="75"/>
      <c r="C1373" s="75"/>
      <c r="D1373" s="75"/>
      <c r="E1373" s="77"/>
      <c r="F1373" s="77"/>
      <c r="G1373" s="77"/>
      <c r="H1373" s="77"/>
      <c r="I1373" s="75"/>
      <c r="J1373" s="77"/>
    </row>
    <row r="1374" spans="1:10" ht="23.25" customHeight="1">
      <c r="A1374" s="77"/>
      <c r="B1374" s="75"/>
      <c r="C1374" s="75"/>
      <c r="D1374" s="75"/>
      <c r="E1374" s="77"/>
      <c r="F1374" s="77"/>
      <c r="G1374" s="77"/>
      <c r="H1374" s="77"/>
      <c r="I1374" s="75"/>
      <c r="J1374" s="77"/>
    </row>
    <row r="1375" spans="1:10" ht="23.25" customHeight="1">
      <c r="A1375" s="77"/>
      <c r="B1375" s="75"/>
      <c r="C1375" s="75"/>
      <c r="D1375" s="75"/>
      <c r="E1375" s="77"/>
      <c r="F1375" s="77"/>
      <c r="G1375" s="77"/>
      <c r="H1375" s="77"/>
      <c r="I1375" s="75"/>
      <c r="J1375" s="77"/>
    </row>
    <row r="1376" spans="1:10" ht="23.25" customHeight="1">
      <c r="A1376" s="77"/>
      <c r="B1376" s="75"/>
      <c r="C1376" s="75"/>
      <c r="D1376" s="75"/>
      <c r="E1376" s="77"/>
      <c r="F1376" s="77"/>
      <c r="G1376" s="77"/>
      <c r="H1376" s="77"/>
      <c r="I1376" s="75"/>
      <c r="J1376" s="77"/>
    </row>
    <row r="1377" spans="1:10" ht="23.25" customHeight="1">
      <c r="A1377" s="77"/>
      <c r="B1377" s="75"/>
      <c r="C1377" s="75"/>
      <c r="D1377" s="75"/>
      <c r="E1377" s="77"/>
      <c r="F1377" s="77"/>
      <c r="G1377" s="77"/>
      <c r="H1377" s="77"/>
      <c r="I1377" s="75"/>
      <c r="J1377" s="77"/>
    </row>
    <row r="1378" spans="1:10" ht="23.25" customHeight="1">
      <c r="A1378" s="77"/>
      <c r="B1378" s="75"/>
      <c r="C1378" s="75"/>
      <c r="D1378" s="75"/>
      <c r="E1378" s="77"/>
      <c r="F1378" s="77"/>
      <c r="G1378" s="77"/>
      <c r="H1378" s="77"/>
      <c r="I1378" s="75"/>
      <c r="J1378" s="77"/>
    </row>
    <row r="1379" spans="1:10" ht="23.25" customHeight="1">
      <c r="A1379" s="77"/>
      <c r="B1379" s="75"/>
      <c r="C1379" s="75"/>
      <c r="D1379" s="75"/>
      <c r="E1379" s="77"/>
      <c r="F1379" s="77"/>
      <c r="G1379" s="77"/>
      <c r="H1379" s="77"/>
      <c r="I1379" s="75"/>
      <c r="J1379" s="77"/>
    </row>
    <row r="1380" spans="1:10" ht="23.25" customHeight="1">
      <c r="A1380" s="77"/>
      <c r="B1380" s="75"/>
      <c r="C1380" s="75"/>
      <c r="D1380" s="75"/>
      <c r="E1380" s="77"/>
      <c r="F1380" s="77"/>
      <c r="G1380" s="77"/>
      <c r="H1380" s="77"/>
      <c r="I1380" s="75"/>
      <c r="J1380" s="77"/>
    </row>
    <row r="1381" spans="1:10" ht="23.25" customHeight="1">
      <c r="A1381" s="77"/>
      <c r="B1381" s="75"/>
      <c r="C1381" s="75"/>
      <c r="D1381" s="75"/>
      <c r="E1381" s="77"/>
      <c r="F1381" s="77"/>
      <c r="G1381" s="77"/>
      <c r="H1381" s="77"/>
      <c r="I1381" s="75"/>
      <c r="J1381" s="77"/>
    </row>
    <row r="1382" spans="1:10" ht="23.25" customHeight="1">
      <c r="A1382" s="77"/>
      <c r="B1382" s="75"/>
      <c r="C1382" s="75"/>
      <c r="D1382" s="75"/>
      <c r="E1382" s="77"/>
      <c r="F1382" s="77"/>
      <c r="G1382" s="77"/>
      <c r="H1382" s="77"/>
      <c r="I1382" s="75"/>
      <c r="J1382" s="77"/>
    </row>
    <row r="1383" spans="1:10" ht="23.25" customHeight="1">
      <c r="A1383" s="77"/>
      <c r="B1383" s="75"/>
      <c r="C1383" s="75"/>
      <c r="D1383" s="75"/>
      <c r="E1383" s="77"/>
      <c r="F1383" s="77"/>
      <c r="G1383" s="77"/>
      <c r="H1383" s="77"/>
      <c r="I1383" s="75"/>
      <c r="J1383" s="77"/>
    </row>
    <row r="1384" spans="1:10" ht="23.25" customHeight="1">
      <c r="A1384" s="77"/>
      <c r="B1384" s="75"/>
      <c r="C1384" s="75"/>
      <c r="D1384" s="75"/>
      <c r="E1384" s="77"/>
      <c r="F1384" s="77"/>
      <c r="G1384" s="77"/>
      <c r="H1384" s="77"/>
      <c r="I1384" s="75"/>
      <c r="J1384" s="77"/>
    </row>
    <row r="1385" spans="1:10" ht="23.25" customHeight="1">
      <c r="A1385" s="77"/>
      <c r="B1385" s="75"/>
      <c r="C1385" s="75"/>
      <c r="D1385" s="75"/>
      <c r="E1385" s="77"/>
      <c r="F1385" s="77"/>
      <c r="G1385" s="77"/>
      <c r="H1385" s="77"/>
      <c r="I1385" s="75"/>
      <c r="J1385" s="77"/>
    </row>
    <row r="1386" spans="1:10" ht="23.25" customHeight="1">
      <c r="A1386" s="77"/>
      <c r="B1386" s="75"/>
      <c r="C1386" s="75"/>
      <c r="D1386" s="75"/>
      <c r="E1386" s="77"/>
      <c r="F1386" s="77"/>
      <c r="G1386" s="77"/>
      <c r="H1386" s="77"/>
      <c r="I1386" s="75"/>
      <c r="J1386" s="77"/>
    </row>
    <row r="1387" spans="1:10" ht="23.25" customHeight="1">
      <c r="A1387" s="77"/>
      <c r="B1387" s="75"/>
      <c r="C1387" s="75"/>
      <c r="D1387" s="75"/>
      <c r="E1387" s="77"/>
      <c r="F1387" s="77"/>
      <c r="G1387" s="77"/>
      <c r="H1387" s="77"/>
      <c r="I1387" s="75"/>
      <c r="J1387" s="77"/>
    </row>
    <row r="1388" spans="1:10" ht="23.25" customHeight="1">
      <c r="A1388" s="77"/>
      <c r="B1388" s="75"/>
      <c r="C1388" s="75"/>
      <c r="D1388" s="75"/>
      <c r="E1388" s="77"/>
      <c r="F1388" s="77"/>
      <c r="G1388" s="77"/>
      <c r="H1388" s="77"/>
      <c r="I1388" s="75"/>
      <c r="J1388" s="77"/>
    </row>
    <row r="1389" spans="1:10" ht="23.25" customHeight="1">
      <c r="A1389" s="77"/>
      <c r="B1389" s="75"/>
      <c r="C1389" s="75"/>
      <c r="D1389" s="75"/>
      <c r="E1389" s="77"/>
      <c r="F1389" s="77"/>
      <c r="G1389" s="77"/>
      <c r="H1389" s="77"/>
      <c r="I1389" s="75"/>
      <c r="J1389" s="77"/>
    </row>
    <row r="1390" spans="1:10" ht="23.25" customHeight="1">
      <c r="A1390" s="77"/>
      <c r="B1390" s="75"/>
      <c r="C1390" s="75"/>
      <c r="D1390" s="75"/>
      <c r="E1390" s="77"/>
      <c r="F1390" s="77"/>
      <c r="G1390" s="77"/>
      <c r="H1390" s="77"/>
      <c r="I1390" s="75"/>
      <c r="J1390" s="77"/>
    </row>
    <row r="1391" spans="1:10" ht="23.25" customHeight="1">
      <c r="A1391" s="77"/>
      <c r="B1391" s="75"/>
      <c r="C1391" s="75"/>
      <c r="D1391" s="75"/>
      <c r="E1391" s="77"/>
      <c r="F1391" s="77"/>
      <c r="G1391" s="77"/>
      <c r="H1391" s="77"/>
      <c r="I1391" s="75"/>
      <c r="J1391" s="77"/>
    </row>
    <row r="1392" spans="1:10" ht="23.25" customHeight="1">
      <c r="A1392" s="77"/>
      <c r="B1392" s="75"/>
      <c r="C1392" s="75"/>
      <c r="D1392" s="75"/>
      <c r="E1392" s="77"/>
      <c r="F1392" s="77"/>
      <c r="G1392" s="77"/>
      <c r="H1392" s="77"/>
      <c r="I1392" s="75"/>
      <c r="J1392" s="77"/>
    </row>
    <row r="1393" spans="1:10" ht="23.25" customHeight="1">
      <c r="A1393" s="77"/>
      <c r="B1393" s="75"/>
      <c r="C1393" s="75"/>
      <c r="D1393" s="75"/>
      <c r="E1393" s="77"/>
      <c r="F1393" s="77"/>
      <c r="G1393" s="77"/>
      <c r="H1393" s="77"/>
      <c r="I1393" s="75"/>
      <c r="J1393" s="77"/>
    </row>
    <row r="1394" spans="1:10" ht="23.25" customHeight="1">
      <c r="A1394" s="77"/>
      <c r="B1394" s="75"/>
      <c r="C1394" s="75"/>
      <c r="D1394" s="75"/>
      <c r="E1394" s="77"/>
      <c r="F1394" s="77"/>
      <c r="G1394" s="77"/>
      <c r="H1394" s="77"/>
      <c r="I1394" s="75"/>
      <c r="J1394" s="77"/>
    </row>
    <row r="1395" spans="1:10" ht="23.25" customHeight="1">
      <c r="A1395" s="77"/>
      <c r="B1395" s="75"/>
      <c r="C1395" s="75"/>
      <c r="D1395" s="75"/>
      <c r="E1395" s="77"/>
      <c r="F1395" s="77"/>
      <c r="G1395" s="77"/>
      <c r="H1395" s="77"/>
      <c r="I1395" s="75"/>
      <c r="J1395" s="77"/>
    </row>
    <row r="1396" spans="1:10" ht="23.25" customHeight="1">
      <c r="A1396" s="77"/>
      <c r="B1396" s="75"/>
      <c r="C1396" s="75"/>
      <c r="D1396" s="75"/>
      <c r="E1396" s="77"/>
      <c r="F1396" s="77"/>
      <c r="G1396" s="77"/>
      <c r="H1396" s="77"/>
      <c r="I1396" s="75"/>
      <c r="J1396" s="77"/>
    </row>
    <row r="1397" spans="1:10" ht="23.25" customHeight="1">
      <c r="A1397" s="77"/>
      <c r="B1397" s="75"/>
      <c r="C1397" s="75"/>
      <c r="D1397" s="75"/>
      <c r="E1397" s="77"/>
      <c r="F1397" s="77"/>
      <c r="G1397" s="77"/>
      <c r="H1397" s="77"/>
      <c r="I1397" s="75"/>
      <c r="J1397" s="77"/>
    </row>
    <row r="1398" spans="1:10" ht="23.25" customHeight="1">
      <c r="A1398" s="77"/>
      <c r="B1398" s="75"/>
      <c r="C1398" s="75"/>
      <c r="D1398" s="75"/>
      <c r="E1398" s="77"/>
      <c r="F1398" s="77"/>
      <c r="G1398" s="77"/>
      <c r="H1398" s="77"/>
      <c r="I1398" s="75"/>
      <c r="J1398" s="77"/>
    </row>
    <row r="1399" spans="1:10" ht="23.25" customHeight="1">
      <c r="A1399" s="77"/>
      <c r="B1399" s="75"/>
      <c r="C1399" s="75"/>
      <c r="D1399" s="75"/>
      <c r="E1399" s="77"/>
      <c r="F1399" s="77"/>
      <c r="G1399" s="77"/>
      <c r="H1399" s="77"/>
      <c r="I1399" s="75"/>
      <c r="J1399" s="77"/>
    </row>
    <row r="1400" spans="1:10" ht="23.25" customHeight="1">
      <c r="A1400" s="77"/>
      <c r="B1400" s="75"/>
      <c r="C1400" s="75"/>
      <c r="D1400" s="75"/>
      <c r="E1400" s="77"/>
      <c r="F1400" s="77"/>
      <c r="G1400" s="77"/>
      <c r="H1400" s="77"/>
      <c r="I1400" s="75"/>
      <c r="J1400" s="77"/>
    </row>
    <row r="1401" spans="1:10" ht="23.25" customHeight="1">
      <c r="A1401" s="77"/>
      <c r="B1401" s="75"/>
      <c r="C1401" s="75"/>
      <c r="D1401" s="75"/>
      <c r="E1401" s="77"/>
      <c r="F1401" s="77"/>
      <c r="G1401" s="77"/>
      <c r="H1401" s="77"/>
      <c r="I1401" s="75"/>
      <c r="J1401" s="77"/>
    </row>
    <row r="1402" spans="1:10" ht="23.25" customHeight="1">
      <c r="A1402" s="77"/>
      <c r="B1402" s="75"/>
      <c r="C1402" s="75"/>
      <c r="D1402" s="75"/>
      <c r="E1402" s="77"/>
      <c r="F1402" s="77"/>
      <c r="G1402" s="77"/>
      <c r="H1402" s="77"/>
      <c r="I1402" s="75"/>
      <c r="J1402" s="77"/>
    </row>
    <row r="1403" spans="1:10" ht="23.25" customHeight="1">
      <c r="A1403" s="77"/>
      <c r="B1403" s="75"/>
      <c r="C1403" s="75"/>
      <c r="D1403" s="75"/>
      <c r="E1403" s="77"/>
      <c r="F1403" s="77"/>
      <c r="G1403" s="77"/>
      <c r="H1403" s="77"/>
      <c r="I1403" s="75"/>
      <c r="J1403" s="77"/>
    </row>
    <row r="1404" spans="1:10" ht="23.25" customHeight="1">
      <c r="A1404" s="77"/>
      <c r="B1404" s="75"/>
      <c r="C1404" s="75"/>
      <c r="D1404" s="75"/>
      <c r="E1404" s="77"/>
      <c r="F1404" s="77"/>
      <c r="G1404" s="77"/>
      <c r="H1404" s="77"/>
      <c r="I1404" s="75"/>
      <c r="J1404" s="77"/>
    </row>
    <row r="1405" spans="1:10" ht="23.25" customHeight="1">
      <c r="A1405" s="77"/>
      <c r="B1405" s="75"/>
      <c r="C1405" s="75"/>
      <c r="D1405" s="75"/>
      <c r="E1405" s="77"/>
      <c r="F1405" s="77"/>
      <c r="G1405" s="77"/>
      <c r="H1405" s="77"/>
      <c r="I1405" s="75"/>
      <c r="J1405" s="77"/>
    </row>
    <row r="1406" spans="1:10" ht="23.25" customHeight="1">
      <c r="A1406" s="77"/>
      <c r="B1406" s="75"/>
      <c r="C1406" s="75"/>
      <c r="D1406" s="75"/>
      <c r="E1406" s="77"/>
      <c r="F1406" s="77"/>
      <c r="G1406" s="77"/>
      <c r="H1406" s="77"/>
      <c r="I1406" s="75"/>
      <c r="J1406" s="77"/>
    </row>
    <row r="1407" spans="1:10" ht="23.25" customHeight="1">
      <c r="A1407" s="77"/>
      <c r="B1407" s="75"/>
      <c r="C1407" s="75"/>
      <c r="D1407" s="75"/>
      <c r="E1407" s="77"/>
      <c r="F1407" s="77"/>
      <c r="G1407" s="77"/>
      <c r="H1407" s="77"/>
      <c r="I1407" s="75"/>
      <c r="J1407" s="77"/>
    </row>
    <row r="1408" spans="1:10" ht="23.25" customHeight="1">
      <c r="A1408" s="77"/>
      <c r="B1408" s="75"/>
      <c r="C1408" s="75"/>
      <c r="D1408" s="75"/>
      <c r="E1408" s="77"/>
      <c r="F1408" s="77"/>
      <c r="G1408" s="77"/>
      <c r="H1408" s="77"/>
      <c r="I1408" s="75"/>
      <c r="J1408" s="77"/>
    </row>
    <row r="1409" spans="1:10" ht="23.25" customHeight="1">
      <c r="A1409" s="77"/>
      <c r="B1409" s="75"/>
      <c r="C1409" s="75"/>
      <c r="D1409" s="75"/>
      <c r="E1409" s="77"/>
      <c r="F1409" s="77"/>
      <c r="G1409" s="77"/>
      <c r="H1409" s="77"/>
      <c r="I1409" s="75"/>
      <c r="J1409" s="77"/>
    </row>
    <row r="1410" spans="1:10" ht="23.25" customHeight="1">
      <c r="A1410" s="77"/>
      <c r="B1410" s="75"/>
      <c r="C1410" s="75"/>
      <c r="D1410" s="75"/>
      <c r="E1410" s="77"/>
      <c r="F1410" s="77"/>
      <c r="G1410" s="77"/>
      <c r="H1410" s="77"/>
      <c r="I1410" s="75"/>
      <c r="J1410" s="77"/>
    </row>
    <row r="1411" spans="1:10" ht="23.25" customHeight="1">
      <c r="A1411" s="77"/>
      <c r="B1411" s="75"/>
      <c r="C1411" s="75"/>
      <c r="D1411" s="75"/>
      <c r="E1411" s="77"/>
      <c r="F1411" s="77"/>
      <c r="G1411" s="77"/>
      <c r="H1411" s="77"/>
      <c r="I1411" s="75"/>
      <c r="J1411" s="77"/>
    </row>
    <row r="1412" spans="1:10" ht="23.25" customHeight="1">
      <c r="A1412" s="77"/>
      <c r="B1412" s="75"/>
      <c r="C1412" s="75"/>
      <c r="D1412" s="75"/>
      <c r="E1412" s="77"/>
      <c r="F1412" s="77"/>
      <c r="G1412" s="77"/>
      <c r="H1412" s="77"/>
      <c r="I1412" s="75"/>
      <c r="J1412" s="77"/>
    </row>
    <row r="1413" spans="1:10" ht="23.25" customHeight="1">
      <c r="A1413" s="77"/>
      <c r="B1413" s="75"/>
      <c r="C1413" s="75"/>
      <c r="D1413" s="75"/>
      <c r="E1413" s="77"/>
      <c r="F1413" s="77"/>
      <c r="G1413" s="77"/>
      <c r="H1413" s="77"/>
      <c r="I1413" s="75"/>
      <c r="J1413" s="77"/>
    </row>
    <row r="1414" spans="1:10" ht="23.25" customHeight="1">
      <c r="A1414" s="77"/>
      <c r="B1414" s="75"/>
      <c r="C1414" s="75"/>
      <c r="D1414" s="75"/>
      <c r="E1414" s="77"/>
      <c r="F1414" s="77"/>
      <c r="G1414" s="77"/>
      <c r="H1414" s="77"/>
      <c r="I1414" s="75"/>
      <c r="J1414" s="77"/>
    </row>
    <row r="1415" spans="1:10" ht="23.25" customHeight="1">
      <c r="A1415" s="77"/>
      <c r="B1415" s="75"/>
      <c r="C1415" s="75"/>
      <c r="D1415" s="75"/>
      <c r="E1415" s="77"/>
      <c r="F1415" s="77"/>
      <c r="G1415" s="77"/>
      <c r="H1415" s="77"/>
      <c r="I1415" s="75"/>
      <c r="J1415" s="77"/>
    </row>
    <row r="1416" spans="1:10" ht="23.25" customHeight="1">
      <c r="A1416" s="77"/>
      <c r="B1416" s="75"/>
      <c r="C1416" s="75"/>
      <c r="D1416" s="75"/>
      <c r="E1416" s="77"/>
      <c r="F1416" s="77"/>
      <c r="G1416" s="77"/>
      <c r="H1416" s="77"/>
      <c r="I1416" s="75"/>
      <c r="J1416" s="77"/>
    </row>
    <row r="1417" spans="1:10" ht="23.25" customHeight="1">
      <c r="A1417" s="77"/>
      <c r="B1417" s="75"/>
      <c r="C1417" s="75"/>
      <c r="D1417" s="75"/>
      <c r="E1417" s="77"/>
      <c r="F1417" s="77"/>
      <c r="G1417" s="77"/>
      <c r="H1417" s="77"/>
      <c r="I1417" s="75"/>
      <c r="J1417" s="77"/>
    </row>
    <row r="1418" spans="1:10" ht="23.25" customHeight="1">
      <c r="A1418" s="77"/>
      <c r="B1418" s="75"/>
      <c r="C1418" s="75"/>
      <c r="D1418" s="75"/>
      <c r="E1418" s="77"/>
      <c r="F1418" s="77"/>
      <c r="G1418" s="77"/>
      <c r="H1418" s="77"/>
      <c r="I1418" s="75"/>
      <c r="J1418" s="77"/>
    </row>
    <row r="1419" spans="1:10" ht="23.25" customHeight="1">
      <c r="A1419" s="77"/>
      <c r="B1419" s="75"/>
      <c r="C1419" s="75"/>
      <c r="D1419" s="75"/>
      <c r="E1419" s="77"/>
      <c r="F1419" s="77"/>
      <c r="G1419" s="77"/>
      <c r="H1419" s="77"/>
      <c r="I1419" s="75"/>
      <c r="J1419" s="77"/>
    </row>
    <row r="1420" spans="1:10" ht="23.25" customHeight="1">
      <c r="A1420" s="77"/>
      <c r="B1420" s="75"/>
      <c r="C1420" s="75"/>
      <c r="D1420" s="75"/>
      <c r="E1420" s="77"/>
      <c r="F1420" s="77"/>
      <c r="G1420" s="77"/>
      <c r="H1420" s="77"/>
      <c r="I1420" s="75"/>
      <c r="J1420" s="77"/>
    </row>
    <row r="1421" spans="1:10" ht="23.25" customHeight="1">
      <c r="A1421" s="77"/>
      <c r="B1421" s="75"/>
      <c r="C1421" s="75"/>
      <c r="D1421" s="75"/>
      <c r="E1421" s="77"/>
      <c r="F1421" s="77"/>
      <c r="G1421" s="77"/>
      <c r="H1421" s="77"/>
      <c r="I1421" s="75"/>
      <c r="J1421" s="77"/>
    </row>
    <row r="1422" spans="1:10" ht="23.25" customHeight="1">
      <c r="A1422" s="77"/>
      <c r="B1422" s="75"/>
      <c r="C1422" s="75"/>
      <c r="D1422" s="75"/>
      <c r="E1422" s="77"/>
      <c r="F1422" s="77"/>
      <c r="G1422" s="77"/>
      <c r="H1422" s="77"/>
      <c r="I1422" s="75"/>
      <c r="J1422" s="77"/>
    </row>
    <row r="1423" spans="1:10" ht="23.25" customHeight="1">
      <c r="A1423" s="77"/>
      <c r="B1423" s="75"/>
      <c r="C1423" s="75"/>
      <c r="D1423" s="75"/>
      <c r="E1423" s="77"/>
      <c r="F1423" s="77"/>
      <c r="G1423" s="77"/>
      <c r="H1423" s="77"/>
      <c r="I1423" s="75"/>
      <c r="J1423" s="77"/>
    </row>
    <row r="1424" spans="1:10" ht="23.25" customHeight="1">
      <c r="A1424" s="77"/>
      <c r="B1424" s="75"/>
      <c r="C1424" s="75"/>
      <c r="D1424" s="75"/>
      <c r="E1424" s="77"/>
      <c r="F1424" s="77"/>
      <c r="G1424" s="77"/>
      <c r="H1424" s="77"/>
      <c r="I1424" s="75"/>
      <c r="J1424" s="77"/>
    </row>
    <row r="1425" spans="1:10" ht="23.25" customHeight="1">
      <c r="A1425" s="77"/>
      <c r="B1425" s="75"/>
      <c r="C1425" s="75"/>
      <c r="D1425" s="75"/>
      <c r="E1425" s="77"/>
      <c r="F1425" s="77"/>
      <c r="G1425" s="77"/>
      <c r="H1425" s="77"/>
      <c r="I1425" s="75"/>
      <c r="J1425" s="77"/>
    </row>
    <row r="1426" spans="1:10" ht="23.25" customHeight="1">
      <c r="A1426" s="77"/>
      <c r="B1426" s="75"/>
      <c r="C1426" s="75"/>
      <c r="D1426" s="75"/>
      <c r="E1426" s="77"/>
      <c r="F1426" s="77"/>
      <c r="G1426" s="77"/>
      <c r="H1426" s="77"/>
      <c r="I1426" s="75"/>
      <c r="J1426" s="77"/>
    </row>
    <row r="1427" spans="1:10" ht="23.25" customHeight="1">
      <c r="A1427" s="77"/>
      <c r="B1427" s="75"/>
      <c r="C1427" s="75"/>
      <c r="D1427" s="75"/>
      <c r="E1427" s="77"/>
      <c r="F1427" s="77"/>
      <c r="G1427" s="77"/>
      <c r="H1427" s="77"/>
      <c r="I1427" s="75"/>
      <c r="J1427" s="77"/>
    </row>
    <row r="1428" spans="1:10" ht="23.25" customHeight="1">
      <c r="A1428" s="77"/>
      <c r="B1428" s="75"/>
      <c r="C1428" s="75"/>
      <c r="D1428" s="75"/>
      <c r="E1428" s="77"/>
      <c r="F1428" s="77"/>
      <c r="G1428" s="77"/>
      <c r="H1428" s="77"/>
      <c r="I1428" s="75"/>
      <c r="J1428" s="77"/>
    </row>
    <row r="1429" spans="1:10" ht="23.25" customHeight="1">
      <c r="A1429" s="77"/>
      <c r="B1429" s="75"/>
      <c r="C1429" s="75"/>
      <c r="D1429" s="75"/>
      <c r="E1429" s="77"/>
      <c r="F1429" s="77"/>
      <c r="G1429" s="77"/>
      <c r="H1429" s="77"/>
      <c r="I1429" s="75"/>
      <c r="J1429" s="77"/>
    </row>
    <row r="1430" spans="1:10" ht="23.25" customHeight="1">
      <c r="A1430" s="77"/>
      <c r="B1430" s="75"/>
      <c r="C1430" s="75"/>
      <c r="D1430" s="75"/>
      <c r="E1430" s="77"/>
      <c r="F1430" s="77"/>
      <c r="G1430" s="77"/>
      <c r="H1430" s="77"/>
      <c r="I1430" s="75"/>
      <c r="J1430" s="77"/>
    </row>
    <row r="1431" spans="1:10" ht="23.25" customHeight="1">
      <c r="A1431" s="77"/>
      <c r="B1431" s="75"/>
      <c r="C1431" s="75"/>
      <c r="D1431" s="75"/>
      <c r="E1431" s="77"/>
      <c r="F1431" s="77"/>
      <c r="G1431" s="77"/>
      <c r="H1431" s="77"/>
      <c r="I1431" s="75"/>
      <c r="J1431" s="77"/>
    </row>
    <row r="1432" spans="1:10" ht="23.25" customHeight="1">
      <c r="A1432" s="77"/>
      <c r="B1432" s="75"/>
      <c r="C1432" s="75"/>
      <c r="D1432" s="75"/>
      <c r="E1432" s="77"/>
      <c r="F1432" s="77"/>
      <c r="G1432" s="77"/>
      <c r="H1432" s="77"/>
      <c r="I1432" s="75"/>
      <c r="J1432" s="77"/>
    </row>
    <row r="1433" spans="1:10" ht="23.25" customHeight="1">
      <c r="A1433" s="77"/>
      <c r="B1433" s="75"/>
      <c r="C1433" s="75"/>
      <c r="D1433" s="75"/>
      <c r="E1433" s="77"/>
      <c r="F1433" s="77"/>
      <c r="G1433" s="77"/>
      <c r="H1433" s="77"/>
      <c r="I1433" s="75"/>
      <c r="J1433" s="77"/>
    </row>
    <row r="1434" spans="1:10" ht="23.25" customHeight="1">
      <c r="A1434" s="77"/>
      <c r="B1434" s="75"/>
      <c r="C1434" s="75"/>
      <c r="D1434" s="75"/>
      <c r="E1434" s="77"/>
      <c r="F1434" s="77"/>
      <c r="G1434" s="77"/>
      <c r="H1434" s="77"/>
      <c r="I1434" s="75"/>
      <c r="J1434" s="77"/>
    </row>
    <row r="1435" spans="1:10" ht="23.25" customHeight="1">
      <c r="A1435" s="77"/>
      <c r="B1435" s="75"/>
      <c r="C1435" s="75"/>
      <c r="D1435" s="75"/>
      <c r="E1435" s="77"/>
      <c r="F1435" s="77"/>
      <c r="G1435" s="77"/>
      <c r="H1435" s="77"/>
      <c r="I1435" s="75"/>
      <c r="J1435" s="77"/>
    </row>
    <row r="1436" spans="1:10" ht="23.25" customHeight="1">
      <c r="A1436" s="77"/>
      <c r="B1436" s="75"/>
      <c r="C1436" s="75"/>
      <c r="D1436" s="75"/>
      <c r="E1436" s="77"/>
      <c r="F1436" s="77"/>
      <c r="G1436" s="77"/>
      <c r="H1436" s="77"/>
      <c r="I1436" s="75"/>
      <c r="J1436" s="77"/>
    </row>
    <row r="1437" spans="1:10" ht="23.25" customHeight="1">
      <c r="A1437" s="77"/>
      <c r="B1437" s="75"/>
      <c r="C1437" s="75"/>
      <c r="D1437" s="75"/>
      <c r="E1437" s="77"/>
      <c r="F1437" s="77"/>
      <c r="G1437" s="77"/>
      <c r="H1437" s="77"/>
      <c r="I1437" s="75"/>
      <c r="J1437" s="77"/>
    </row>
    <row r="1438" spans="1:10" ht="23.25" customHeight="1">
      <c r="A1438" s="77"/>
      <c r="B1438" s="75"/>
      <c r="C1438" s="75"/>
      <c r="D1438" s="75"/>
      <c r="E1438" s="77"/>
      <c r="F1438" s="77"/>
      <c r="G1438" s="77"/>
      <c r="H1438" s="77"/>
      <c r="I1438" s="75"/>
      <c r="J1438" s="77"/>
    </row>
    <row r="1439" spans="1:10" ht="23.25" customHeight="1">
      <c r="A1439" s="77"/>
      <c r="B1439" s="75"/>
      <c r="C1439" s="75"/>
      <c r="D1439" s="75"/>
      <c r="E1439" s="77"/>
      <c r="F1439" s="77"/>
      <c r="G1439" s="77"/>
      <c r="H1439" s="77"/>
      <c r="I1439" s="75"/>
      <c r="J1439" s="77"/>
    </row>
    <row r="1440" spans="1:10" ht="23.25" customHeight="1">
      <c r="A1440" s="77"/>
      <c r="B1440" s="75"/>
      <c r="C1440" s="75"/>
      <c r="D1440" s="75"/>
      <c r="E1440" s="77"/>
      <c r="F1440" s="77"/>
      <c r="G1440" s="77"/>
      <c r="H1440" s="77"/>
      <c r="I1440" s="75"/>
      <c r="J1440" s="77"/>
    </row>
    <row r="1441" spans="1:10" ht="23.25" customHeight="1">
      <c r="A1441" s="77"/>
      <c r="B1441" s="75"/>
      <c r="C1441" s="75"/>
      <c r="D1441" s="75"/>
      <c r="E1441" s="77"/>
      <c r="F1441" s="77"/>
      <c r="G1441" s="77"/>
      <c r="H1441" s="77"/>
      <c r="I1441" s="75"/>
      <c r="J1441" s="77"/>
    </row>
    <row r="1442" spans="1:10" ht="23.25" customHeight="1">
      <c r="A1442" s="77"/>
      <c r="B1442" s="75"/>
      <c r="C1442" s="75"/>
      <c r="D1442" s="75"/>
      <c r="E1442" s="77"/>
      <c r="F1442" s="77"/>
      <c r="G1442" s="77"/>
      <c r="H1442" s="77"/>
      <c r="I1442" s="75"/>
      <c r="J1442" s="77"/>
    </row>
    <row r="1443" spans="1:10" ht="23.25" customHeight="1">
      <c r="A1443" s="77"/>
      <c r="B1443" s="75"/>
      <c r="C1443" s="75"/>
      <c r="D1443" s="75"/>
      <c r="E1443" s="77"/>
      <c r="F1443" s="77"/>
      <c r="G1443" s="77"/>
      <c r="H1443" s="77"/>
      <c r="I1443" s="75"/>
      <c r="J1443" s="77"/>
    </row>
    <row r="1444" spans="1:10" ht="23.25" customHeight="1">
      <c r="A1444" s="77"/>
      <c r="B1444" s="75"/>
      <c r="C1444" s="75"/>
      <c r="D1444" s="75"/>
      <c r="E1444" s="77"/>
      <c r="F1444" s="77"/>
      <c r="G1444" s="77"/>
      <c r="H1444" s="77"/>
      <c r="I1444" s="75"/>
      <c r="J1444" s="77"/>
    </row>
    <row r="1445" spans="1:10" ht="23.25" customHeight="1">
      <c r="A1445" s="77"/>
      <c r="B1445" s="75"/>
      <c r="C1445" s="75"/>
      <c r="D1445" s="75"/>
      <c r="E1445" s="77"/>
      <c r="F1445" s="77"/>
      <c r="G1445" s="77"/>
      <c r="H1445" s="77"/>
      <c r="I1445" s="75"/>
      <c r="J1445" s="77"/>
    </row>
    <row r="1446" spans="1:10" ht="23.25" customHeight="1">
      <c r="A1446" s="77"/>
      <c r="B1446" s="75"/>
      <c r="C1446" s="75"/>
      <c r="D1446" s="75"/>
      <c r="E1446" s="77"/>
      <c r="F1446" s="77"/>
      <c r="G1446" s="77"/>
      <c r="H1446" s="77"/>
      <c r="I1446" s="75"/>
      <c r="J1446" s="77"/>
    </row>
    <row r="1447" spans="1:10" ht="23.25" customHeight="1">
      <c r="A1447" s="77"/>
      <c r="B1447" s="75"/>
      <c r="C1447" s="75"/>
      <c r="D1447" s="75"/>
      <c r="E1447" s="77"/>
      <c r="F1447" s="77"/>
      <c r="G1447" s="77"/>
      <c r="H1447" s="77"/>
      <c r="I1447" s="75"/>
      <c r="J1447" s="77"/>
    </row>
    <row r="1448" spans="1:10" ht="23.25" customHeight="1">
      <c r="A1448" s="77"/>
      <c r="B1448" s="75"/>
      <c r="C1448" s="75"/>
      <c r="D1448" s="75"/>
      <c r="E1448" s="77"/>
      <c r="F1448" s="77"/>
      <c r="G1448" s="77"/>
      <c r="H1448" s="77"/>
      <c r="I1448" s="75"/>
      <c r="J1448" s="77"/>
    </row>
    <row r="1449" spans="1:10" ht="23.25" customHeight="1">
      <c r="A1449" s="77"/>
      <c r="B1449" s="75"/>
      <c r="C1449" s="75"/>
      <c r="D1449" s="75"/>
      <c r="E1449" s="77"/>
      <c r="F1449" s="77"/>
      <c r="G1449" s="77"/>
      <c r="H1449" s="77"/>
      <c r="I1449" s="75"/>
      <c r="J1449" s="77"/>
    </row>
    <row r="1450" spans="1:10" ht="23.25" customHeight="1">
      <c r="A1450" s="77"/>
      <c r="B1450" s="75"/>
      <c r="C1450" s="75"/>
      <c r="D1450" s="75"/>
      <c r="E1450" s="77"/>
      <c r="F1450" s="77"/>
      <c r="G1450" s="77"/>
      <c r="H1450" s="77"/>
      <c r="I1450" s="75"/>
      <c r="J1450" s="77"/>
    </row>
    <row r="1451" spans="1:10" ht="23.25" customHeight="1">
      <c r="A1451" s="77"/>
      <c r="B1451" s="75"/>
      <c r="C1451" s="75"/>
      <c r="D1451" s="75"/>
      <c r="E1451" s="77"/>
      <c r="F1451" s="77"/>
      <c r="G1451" s="77"/>
      <c r="H1451" s="77"/>
      <c r="I1451" s="75"/>
      <c r="J1451" s="77"/>
    </row>
    <row r="1452" spans="1:10" ht="23.25" customHeight="1">
      <c r="A1452" s="77"/>
      <c r="B1452" s="75"/>
      <c r="C1452" s="75"/>
      <c r="D1452" s="75"/>
      <c r="E1452" s="77"/>
      <c r="F1452" s="77"/>
      <c r="G1452" s="77"/>
      <c r="H1452" s="77"/>
      <c r="I1452" s="75"/>
      <c r="J1452" s="77"/>
    </row>
    <row r="1453" spans="1:10" ht="23.25" customHeight="1">
      <c r="A1453" s="77"/>
      <c r="B1453" s="75"/>
      <c r="C1453" s="75"/>
      <c r="D1453" s="75"/>
      <c r="E1453" s="77"/>
      <c r="F1453" s="77"/>
      <c r="G1453" s="77"/>
      <c r="H1453" s="77"/>
      <c r="I1453" s="75"/>
      <c r="J1453" s="77"/>
    </row>
    <row r="1454" spans="1:10" ht="23.25" customHeight="1">
      <c r="A1454" s="77"/>
      <c r="B1454" s="75"/>
      <c r="C1454" s="75"/>
      <c r="D1454" s="75"/>
      <c r="E1454" s="77"/>
      <c r="F1454" s="77"/>
      <c r="G1454" s="77"/>
      <c r="H1454" s="77"/>
      <c r="I1454" s="75"/>
      <c r="J1454" s="77"/>
    </row>
    <row r="1455" spans="1:10" ht="23.25" customHeight="1">
      <c r="A1455" s="77"/>
      <c r="B1455" s="75"/>
      <c r="C1455" s="75"/>
      <c r="D1455" s="75"/>
      <c r="E1455" s="77"/>
      <c r="F1455" s="77"/>
      <c r="G1455" s="77"/>
      <c r="H1455" s="77"/>
      <c r="I1455" s="75"/>
      <c r="J1455" s="77"/>
    </row>
    <row r="1456" spans="1:10" ht="23.25" customHeight="1">
      <c r="A1456" s="77"/>
      <c r="B1456" s="75"/>
      <c r="C1456" s="75"/>
      <c r="D1456" s="75"/>
      <c r="E1456" s="77"/>
      <c r="F1456" s="77"/>
      <c r="G1456" s="77"/>
      <c r="H1456" s="77"/>
      <c r="I1456" s="75"/>
      <c r="J1456" s="77"/>
    </row>
    <row r="1457" spans="1:10" ht="23.25" customHeight="1">
      <c r="A1457" s="77"/>
      <c r="B1457" s="75"/>
      <c r="C1457" s="75"/>
      <c r="D1457" s="75"/>
      <c r="E1457" s="77"/>
      <c r="F1457" s="77"/>
      <c r="G1457" s="77"/>
      <c r="H1457" s="77"/>
      <c r="I1457" s="75"/>
      <c r="J1457" s="77"/>
    </row>
    <row r="1458" spans="1:10" ht="23.25" customHeight="1">
      <c r="A1458" s="77"/>
      <c r="B1458" s="75"/>
      <c r="C1458" s="75"/>
      <c r="D1458" s="75"/>
      <c r="E1458" s="77"/>
      <c r="F1458" s="77"/>
      <c r="G1458" s="77"/>
      <c r="H1458" s="77"/>
      <c r="I1458" s="75"/>
      <c r="J1458" s="77"/>
    </row>
    <row r="1459" spans="1:10" ht="23.25" customHeight="1">
      <c r="A1459" s="77"/>
      <c r="B1459" s="75"/>
      <c r="C1459" s="75"/>
      <c r="D1459" s="75"/>
      <c r="E1459" s="77"/>
      <c r="F1459" s="77"/>
      <c r="G1459" s="77"/>
      <c r="H1459" s="77"/>
      <c r="I1459" s="75"/>
      <c r="J1459" s="77"/>
    </row>
    <row r="1460" spans="1:10" ht="23.25" customHeight="1">
      <c r="A1460" s="77"/>
      <c r="B1460" s="75"/>
      <c r="C1460" s="75"/>
      <c r="D1460" s="75"/>
      <c r="E1460" s="77"/>
      <c r="F1460" s="77"/>
      <c r="G1460" s="77"/>
      <c r="H1460" s="77"/>
      <c r="I1460" s="75"/>
      <c r="J1460" s="77"/>
    </row>
    <row r="1461" spans="1:10" ht="23.25" customHeight="1">
      <c r="A1461" s="77"/>
      <c r="B1461" s="75"/>
      <c r="C1461" s="75"/>
      <c r="D1461" s="75"/>
      <c r="E1461" s="77"/>
      <c r="F1461" s="77"/>
      <c r="G1461" s="77"/>
      <c r="H1461" s="77"/>
      <c r="I1461" s="75"/>
      <c r="J1461" s="77"/>
    </row>
    <row r="1462" spans="1:10" ht="23.25" customHeight="1">
      <c r="A1462" s="77"/>
      <c r="B1462" s="75"/>
      <c r="C1462" s="75"/>
      <c r="D1462" s="75"/>
      <c r="E1462" s="77"/>
      <c r="F1462" s="77"/>
      <c r="G1462" s="77"/>
      <c r="H1462" s="77"/>
      <c r="I1462" s="75"/>
      <c r="J1462" s="77"/>
    </row>
    <row r="1463" spans="1:10" ht="23.25" customHeight="1">
      <c r="A1463" s="77"/>
      <c r="B1463" s="75"/>
      <c r="C1463" s="75"/>
      <c r="D1463" s="75"/>
      <c r="E1463" s="77"/>
      <c r="F1463" s="77"/>
      <c r="G1463" s="77"/>
      <c r="H1463" s="77"/>
      <c r="I1463" s="75"/>
      <c r="J1463" s="77"/>
    </row>
    <row r="1464" spans="1:10" ht="23.25" customHeight="1">
      <c r="A1464" s="77"/>
      <c r="B1464" s="75"/>
      <c r="C1464" s="75"/>
      <c r="D1464" s="75"/>
      <c r="E1464" s="77"/>
      <c r="F1464" s="77"/>
      <c r="G1464" s="77"/>
      <c r="H1464" s="77"/>
      <c r="I1464" s="75"/>
      <c r="J1464" s="77"/>
    </row>
    <row r="1465" spans="1:10" ht="23.25" customHeight="1">
      <c r="A1465" s="77"/>
      <c r="B1465" s="75"/>
      <c r="C1465" s="75"/>
      <c r="D1465" s="75"/>
      <c r="E1465" s="77"/>
      <c r="F1465" s="77"/>
      <c r="G1465" s="77"/>
      <c r="H1465" s="77"/>
      <c r="I1465" s="75"/>
      <c r="J1465" s="77"/>
    </row>
    <row r="1466" spans="1:10" ht="23.25" customHeight="1">
      <c r="A1466" s="77"/>
      <c r="B1466" s="75"/>
      <c r="C1466" s="75"/>
      <c r="D1466" s="75"/>
      <c r="E1466" s="77"/>
      <c r="F1466" s="77"/>
      <c r="G1466" s="77"/>
      <c r="H1466" s="77"/>
      <c r="I1466" s="75"/>
      <c r="J1466" s="77"/>
    </row>
    <row r="1467" spans="1:10" ht="23.25" customHeight="1">
      <c r="A1467" s="77"/>
      <c r="B1467" s="75"/>
      <c r="C1467" s="75"/>
      <c r="D1467" s="75"/>
      <c r="E1467" s="77"/>
      <c r="F1467" s="77"/>
      <c r="G1467" s="77"/>
      <c r="H1467" s="77"/>
      <c r="I1467" s="75"/>
      <c r="J1467" s="77"/>
    </row>
    <row r="1468" spans="1:10" ht="23.25" customHeight="1">
      <c r="A1468" s="77"/>
      <c r="B1468" s="75"/>
      <c r="C1468" s="75"/>
      <c r="D1468" s="75"/>
      <c r="E1468" s="77"/>
      <c r="F1468" s="77"/>
      <c r="G1468" s="77"/>
      <c r="H1468" s="77"/>
      <c r="I1468" s="75"/>
      <c r="J1468" s="77"/>
    </row>
    <row r="1469" spans="1:10" ht="23.25" customHeight="1">
      <c r="A1469" s="77"/>
      <c r="B1469" s="75"/>
      <c r="C1469" s="75"/>
      <c r="D1469" s="75"/>
      <c r="E1469" s="77"/>
      <c r="F1469" s="77"/>
      <c r="G1469" s="77"/>
      <c r="H1469" s="77"/>
      <c r="I1469" s="75"/>
      <c r="J1469" s="77"/>
    </row>
    <row r="1470" spans="1:10" ht="23.25" customHeight="1">
      <c r="A1470" s="77"/>
      <c r="B1470" s="75"/>
      <c r="C1470" s="75"/>
      <c r="D1470" s="75"/>
      <c r="E1470" s="77"/>
      <c r="F1470" s="77"/>
      <c r="G1470" s="77"/>
      <c r="H1470" s="77"/>
      <c r="I1470" s="75"/>
      <c r="J1470" s="77"/>
    </row>
    <row r="1471" spans="1:10" ht="23.25" customHeight="1">
      <c r="A1471" s="77"/>
      <c r="B1471" s="75"/>
      <c r="C1471" s="75"/>
      <c r="D1471" s="75"/>
      <c r="E1471" s="77"/>
      <c r="F1471" s="77"/>
      <c r="G1471" s="77"/>
      <c r="H1471" s="77"/>
      <c r="I1471" s="75"/>
      <c r="J1471" s="77"/>
    </row>
    <row r="1472" spans="1:10" ht="23.25" customHeight="1">
      <c r="A1472" s="77"/>
      <c r="B1472" s="75"/>
      <c r="C1472" s="75"/>
      <c r="D1472" s="75"/>
      <c r="E1472" s="77"/>
      <c r="F1472" s="77"/>
      <c r="G1472" s="77"/>
      <c r="H1472" s="77"/>
      <c r="I1472" s="75"/>
      <c r="J1472" s="77"/>
    </row>
    <row r="1473" spans="1:10" ht="23.25" customHeight="1">
      <c r="A1473" s="77"/>
      <c r="B1473" s="75"/>
      <c r="C1473" s="75"/>
      <c r="D1473" s="75"/>
      <c r="E1473" s="77"/>
      <c r="F1473" s="77"/>
      <c r="G1473" s="77"/>
      <c r="H1473" s="77"/>
      <c r="I1473" s="75"/>
      <c r="J1473" s="77"/>
    </row>
    <row r="1474" spans="1:10" ht="23.25" customHeight="1">
      <c r="A1474" s="77"/>
      <c r="B1474" s="75"/>
      <c r="C1474" s="75"/>
      <c r="D1474" s="75"/>
      <c r="E1474" s="77"/>
      <c r="F1474" s="77"/>
      <c r="G1474" s="77"/>
      <c r="H1474" s="77"/>
      <c r="I1474" s="75"/>
      <c r="J1474" s="77"/>
    </row>
    <row r="1475" spans="1:10" ht="23.25" customHeight="1">
      <c r="A1475" s="77"/>
      <c r="B1475" s="75"/>
      <c r="C1475" s="75"/>
      <c r="D1475" s="75"/>
      <c r="E1475" s="77"/>
      <c r="F1475" s="77"/>
      <c r="G1475" s="77"/>
      <c r="H1475" s="77"/>
      <c r="I1475" s="75"/>
      <c r="J1475" s="77"/>
    </row>
    <row r="1476" spans="1:10" ht="23.25" customHeight="1">
      <c r="A1476" s="77"/>
      <c r="B1476" s="75"/>
      <c r="C1476" s="75"/>
      <c r="D1476" s="75"/>
      <c r="E1476" s="77"/>
      <c r="F1476" s="77"/>
      <c r="G1476" s="77"/>
      <c r="H1476" s="77"/>
      <c r="I1476" s="75"/>
      <c r="J1476" s="77"/>
    </row>
    <row r="1477" spans="1:10" ht="23.25" customHeight="1">
      <c r="A1477" s="77"/>
      <c r="B1477" s="75"/>
      <c r="C1477" s="75"/>
      <c r="D1477" s="75"/>
      <c r="E1477" s="77"/>
      <c r="F1477" s="77"/>
      <c r="G1477" s="77"/>
      <c r="H1477" s="77"/>
      <c r="I1477" s="75"/>
      <c r="J1477" s="77"/>
    </row>
    <row r="1478" spans="1:10" ht="23.25" customHeight="1">
      <c r="A1478" s="77"/>
      <c r="B1478" s="75"/>
      <c r="C1478" s="75"/>
      <c r="D1478" s="75"/>
      <c r="E1478" s="77"/>
      <c r="F1478" s="77"/>
      <c r="G1478" s="77"/>
      <c r="H1478" s="77"/>
      <c r="I1478" s="75"/>
      <c r="J1478" s="77"/>
    </row>
    <row r="1479" spans="1:10" ht="23.25" customHeight="1">
      <c r="A1479" s="77"/>
      <c r="B1479" s="75"/>
      <c r="C1479" s="75"/>
      <c r="D1479" s="75"/>
      <c r="E1479" s="77"/>
      <c r="F1479" s="77"/>
      <c r="G1479" s="77"/>
      <c r="H1479" s="77"/>
      <c r="I1479" s="75"/>
      <c r="J1479" s="77"/>
    </row>
    <row r="1480" spans="1:10" ht="23.25" customHeight="1">
      <c r="A1480" s="77"/>
      <c r="B1480" s="75"/>
      <c r="C1480" s="75"/>
      <c r="D1480" s="75"/>
      <c r="E1480" s="77"/>
      <c r="F1480" s="77"/>
      <c r="G1480" s="77"/>
      <c r="H1480" s="77"/>
      <c r="I1480" s="75"/>
      <c r="J1480" s="77"/>
    </row>
    <row r="1481" spans="1:10" ht="23.25" customHeight="1">
      <c r="A1481" s="77"/>
      <c r="B1481" s="75"/>
      <c r="C1481" s="75"/>
      <c r="D1481" s="75"/>
      <c r="E1481" s="77"/>
      <c r="F1481" s="77"/>
      <c r="G1481" s="77"/>
      <c r="H1481" s="77"/>
      <c r="I1481" s="75"/>
      <c r="J1481" s="77"/>
    </row>
    <row r="1482" spans="1:10" ht="23.25" customHeight="1">
      <c r="A1482" s="77"/>
      <c r="B1482" s="75"/>
      <c r="C1482" s="75"/>
      <c r="D1482" s="75"/>
      <c r="E1482" s="77"/>
      <c r="F1482" s="77"/>
      <c r="G1482" s="77"/>
      <c r="H1482" s="77"/>
      <c r="I1482" s="75"/>
      <c r="J1482" s="77"/>
    </row>
    <row r="1483" spans="1:10" ht="23.25" customHeight="1">
      <c r="A1483" s="77"/>
      <c r="B1483" s="75"/>
      <c r="C1483" s="75"/>
      <c r="D1483" s="75"/>
      <c r="E1483" s="77"/>
      <c r="F1483" s="77"/>
      <c r="G1483" s="77"/>
      <c r="H1483" s="77"/>
      <c r="I1483" s="75"/>
      <c r="J1483" s="77"/>
    </row>
    <row r="1484" spans="1:10" ht="23.25" customHeight="1">
      <c r="A1484" s="77"/>
      <c r="B1484" s="75"/>
      <c r="C1484" s="75"/>
      <c r="D1484" s="75"/>
      <c r="E1484" s="77"/>
      <c r="F1484" s="77"/>
      <c r="G1484" s="77"/>
      <c r="H1484" s="77"/>
      <c r="I1484" s="75"/>
      <c r="J1484" s="77"/>
    </row>
    <row r="1485" spans="1:10" ht="23.25" customHeight="1">
      <c r="A1485" s="77"/>
      <c r="B1485" s="75"/>
      <c r="C1485" s="75"/>
      <c r="D1485" s="75"/>
      <c r="E1485" s="77"/>
      <c r="F1485" s="77"/>
      <c r="G1485" s="77"/>
      <c r="H1485" s="77"/>
      <c r="I1485" s="75"/>
      <c r="J1485" s="77"/>
    </row>
    <row r="1486" spans="1:10" ht="23.25" customHeight="1">
      <c r="A1486" s="77"/>
      <c r="B1486" s="75"/>
      <c r="C1486" s="75"/>
      <c r="D1486" s="75"/>
      <c r="E1486" s="77"/>
      <c r="F1486" s="77"/>
      <c r="G1486" s="77"/>
      <c r="H1486" s="77"/>
      <c r="I1486" s="75"/>
      <c r="J1486" s="77"/>
    </row>
    <row r="1487" spans="1:10" ht="23.25" customHeight="1">
      <c r="A1487" s="77"/>
      <c r="B1487" s="75"/>
      <c r="C1487" s="75"/>
      <c r="D1487" s="75"/>
      <c r="E1487" s="77"/>
      <c r="F1487" s="77"/>
      <c r="G1487" s="77"/>
      <c r="H1487" s="77"/>
      <c r="I1487" s="75"/>
      <c r="J1487" s="77"/>
    </row>
    <row r="1488" spans="1:10" ht="23.25" customHeight="1">
      <c r="A1488" s="77"/>
      <c r="B1488" s="75"/>
      <c r="C1488" s="75"/>
      <c r="D1488" s="75"/>
      <c r="E1488" s="77"/>
      <c r="F1488" s="77"/>
      <c r="G1488" s="77"/>
      <c r="H1488" s="77"/>
      <c r="I1488" s="75"/>
      <c r="J1488" s="77"/>
    </row>
    <row r="1489" spans="1:10" ht="23.25" customHeight="1">
      <c r="A1489" s="77"/>
      <c r="B1489" s="75"/>
      <c r="C1489" s="75"/>
      <c r="D1489" s="75"/>
      <c r="E1489" s="77"/>
      <c r="F1489" s="77"/>
      <c r="G1489" s="77"/>
      <c r="H1489" s="77"/>
      <c r="I1489" s="75"/>
      <c r="J1489" s="77"/>
    </row>
    <row r="1490" spans="1:10" ht="23.25" customHeight="1">
      <c r="A1490" s="77"/>
      <c r="B1490" s="75"/>
      <c r="C1490" s="75"/>
      <c r="D1490" s="75"/>
      <c r="E1490" s="77"/>
      <c r="F1490" s="77"/>
      <c r="G1490" s="77"/>
      <c r="H1490" s="77"/>
      <c r="I1490" s="75"/>
      <c r="J1490" s="77"/>
    </row>
    <row r="1491" spans="1:10" ht="23.25" customHeight="1">
      <c r="A1491" s="77"/>
      <c r="B1491" s="75"/>
      <c r="C1491" s="75"/>
      <c r="D1491" s="75"/>
      <c r="E1491" s="77"/>
      <c r="F1491" s="77"/>
      <c r="G1491" s="77"/>
      <c r="H1491" s="77"/>
      <c r="I1491" s="75"/>
      <c r="J1491" s="77"/>
    </row>
    <row r="1492" spans="1:10" ht="23.25" customHeight="1">
      <c r="A1492" s="77"/>
      <c r="B1492" s="75"/>
      <c r="C1492" s="75"/>
      <c r="D1492" s="75"/>
      <c r="E1492" s="77"/>
      <c r="F1492" s="77"/>
      <c r="G1492" s="77"/>
      <c r="H1492" s="77"/>
      <c r="I1492" s="75"/>
      <c r="J1492" s="77"/>
    </row>
    <row r="1493" spans="1:10" ht="23.25" customHeight="1">
      <c r="A1493" s="77"/>
      <c r="B1493" s="75"/>
      <c r="C1493" s="75"/>
      <c r="D1493" s="75"/>
      <c r="E1493" s="77"/>
      <c r="F1493" s="77"/>
      <c r="G1493" s="77"/>
      <c r="H1493" s="77"/>
      <c r="I1493" s="75"/>
      <c r="J1493" s="77"/>
    </row>
    <row r="1494" spans="1:10" ht="23.25" customHeight="1">
      <c r="A1494" s="77"/>
      <c r="B1494" s="75"/>
      <c r="C1494" s="75"/>
      <c r="D1494" s="75"/>
      <c r="E1494" s="77"/>
      <c r="F1494" s="77"/>
      <c r="G1494" s="77"/>
      <c r="H1494" s="77"/>
      <c r="I1494" s="75"/>
      <c r="J1494" s="77"/>
    </row>
    <row r="1495" spans="1:10" ht="23.25" customHeight="1">
      <c r="A1495" s="77"/>
      <c r="B1495" s="75"/>
      <c r="C1495" s="75"/>
      <c r="D1495" s="75"/>
      <c r="E1495" s="77"/>
      <c r="F1495" s="77"/>
      <c r="G1495" s="77"/>
      <c r="H1495" s="77"/>
      <c r="I1495" s="75"/>
      <c r="J1495" s="77"/>
    </row>
    <row r="1496" spans="1:10" ht="23.25" customHeight="1">
      <c r="A1496" s="77"/>
      <c r="B1496" s="75"/>
      <c r="C1496" s="75"/>
      <c r="D1496" s="75"/>
      <c r="E1496" s="77"/>
      <c r="F1496" s="77"/>
      <c r="G1496" s="77"/>
      <c r="H1496" s="77"/>
      <c r="I1496" s="75"/>
      <c r="J1496" s="77"/>
    </row>
    <row r="1497" spans="1:10" ht="23.25" customHeight="1">
      <c r="A1497" s="77"/>
      <c r="B1497" s="75"/>
      <c r="C1497" s="75"/>
      <c r="D1497" s="75"/>
      <c r="E1497" s="77"/>
      <c r="F1497" s="77"/>
      <c r="G1497" s="77"/>
      <c r="H1497" s="77"/>
      <c r="I1497" s="75"/>
      <c r="J1497" s="77"/>
    </row>
    <row r="1498" spans="1:10" ht="23.25" customHeight="1">
      <c r="A1498" s="77"/>
      <c r="B1498" s="75"/>
      <c r="C1498" s="75"/>
      <c r="D1498" s="75"/>
      <c r="E1498" s="77"/>
      <c r="F1498" s="77"/>
      <c r="G1498" s="77"/>
      <c r="H1498" s="77"/>
      <c r="I1498" s="75"/>
      <c r="J1498" s="77"/>
    </row>
    <row r="1499" spans="1:10" ht="23.25" customHeight="1">
      <c r="A1499" s="77"/>
      <c r="B1499" s="75"/>
      <c r="C1499" s="75"/>
      <c r="D1499" s="75"/>
      <c r="E1499" s="77"/>
      <c r="F1499" s="77"/>
      <c r="G1499" s="77"/>
      <c r="H1499" s="77"/>
      <c r="I1499" s="75"/>
      <c r="J1499" s="77"/>
    </row>
    <row r="1500" spans="1:10" ht="23.25" customHeight="1">
      <c r="A1500" s="77"/>
      <c r="B1500" s="75"/>
      <c r="C1500" s="75"/>
      <c r="D1500" s="75"/>
      <c r="E1500" s="77"/>
      <c r="F1500" s="77"/>
      <c r="G1500" s="77"/>
      <c r="H1500" s="77"/>
      <c r="I1500" s="75"/>
      <c r="J1500" s="77"/>
    </row>
    <row r="1501" spans="1:10" ht="23.25" customHeight="1">
      <c r="A1501" s="77"/>
      <c r="B1501" s="75"/>
      <c r="C1501" s="75"/>
      <c r="D1501" s="75"/>
      <c r="E1501" s="77"/>
      <c r="F1501" s="77"/>
      <c r="G1501" s="77"/>
      <c r="H1501" s="77"/>
      <c r="I1501" s="75"/>
      <c r="J1501" s="77"/>
    </row>
    <row r="1502" spans="1:10" ht="23.25" customHeight="1">
      <c r="A1502" s="77"/>
      <c r="B1502" s="75"/>
      <c r="C1502" s="75"/>
      <c r="D1502" s="75"/>
      <c r="E1502" s="77"/>
      <c r="F1502" s="77"/>
      <c r="G1502" s="77"/>
      <c r="H1502" s="77"/>
      <c r="I1502" s="75"/>
      <c r="J1502" s="77"/>
    </row>
    <row r="1503" spans="1:10" ht="23.25" customHeight="1">
      <c r="A1503" s="77"/>
      <c r="B1503" s="75"/>
      <c r="C1503" s="75"/>
      <c r="D1503" s="75"/>
      <c r="E1503" s="77"/>
      <c r="F1503" s="77"/>
      <c r="G1503" s="77"/>
      <c r="H1503" s="77"/>
      <c r="I1503" s="75"/>
      <c r="J1503" s="77"/>
    </row>
    <row r="1504" spans="1:10" ht="23.25" customHeight="1">
      <c r="A1504" s="77"/>
      <c r="B1504" s="75"/>
      <c r="C1504" s="75"/>
      <c r="D1504" s="75"/>
      <c r="E1504" s="77"/>
      <c r="F1504" s="77"/>
      <c r="G1504" s="77"/>
      <c r="H1504" s="77"/>
      <c r="I1504" s="75"/>
      <c r="J1504" s="77"/>
    </row>
    <row r="1505" spans="1:10" ht="23.25" customHeight="1">
      <c r="A1505" s="77"/>
      <c r="B1505" s="75"/>
      <c r="C1505" s="75"/>
      <c r="D1505" s="75"/>
      <c r="E1505" s="77"/>
      <c r="F1505" s="77"/>
      <c r="G1505" s="77"/>
      <c r="H1505" s="77"/>
      <c r="I1505" s="75"/>
      <c r="J1505" s="77"/>
    </row>
    <row r="1506" spans="1:10" ht="23.25" customHeight="1">
      <c r="A1506" s="77"/>
      <c r="B1506" s="75"/>
      <c r="C1506" s="75"/>
      <c r="D1506" s="75"/>
      <c r="E1506" s="77"/>
      <c r="F1506" s="77"/>
      <c r="G1506" s="77"/>
      <c r="H1506" s="77"/>
      <c r="I1506" s="75"/>
      <c r="J1506" s="77"/>
    </row>
    <row r="1507" spans="1:10" ht="23.25" customHeight="1">
      <c r="A1507" s="77"/>
      <c r="B1507" s="75"/>
      <c r="C1507" s="75"/>
      <c r="D1507" s="75"/>
      <c r="E1507" s="77"/>
      <c r="F1507" s="77"/>
      <c r="G1507" s="77"/>
      <c r="H1507" s="77"/>
      <c r="I1507" s="75"/>
      <c r="J1507" s="77"/>
    </row>
    <row r="1508" spans="1:10" ht="23.25" customHeight="1">
      <c r="A1508" s="77"/>
      <c r="B1508" s="75"/>
      <c r="C1508" s="75"/>
      <c r="D1508" s="75"/>
      <c r="E1508" s="77"/>
      <c r="F1508" s="77"/>
      <c r="G1508" s="77"/>
      <c r="H1508" s="77"/>
      <c r="I1508" s="75"/>
      <c r="J1508" s="77"/>
    </row>
    <row r="1509" spans="1:10" ht="23.25" customHeight="1">
      <c r="A1509" s="77"/>
      <c r="B1509" s="75"/>
      <c r="C1509" s="75"/>
      <c r="D1509" s="75"/>
      <c r="E1509" s="77"/>
      <c r="F1509" s="77"/>
      <c r="G1509" s="77"/>
      <c r="H1509" s="77"/>
      <c r="I1509" s="75"/>
      <c r="J1509" s="77"/>
    </row>
    <row r="1510" spans="1:10" ht="23.25" customHeight="1">
      <c r="A1510" s="77"/>
      <c r="B1510" s="75"/>
      <c r="C1510" s="75"/>
      <c r="D1510" s="75"/>
      <c r="E1510" s="77"/>
      <c r="F1510" s="77"/>
      <c r="G1510" s="77"/>
      <c r="H1510" s="77"/>
      <c r="I1510" s="75"/>
      <c r="J1510" s="77"/>
    </row>
    <row r="1511" spans="1:10" ht="23.25" customHeight="1">
      <c r="A1511" s="77"/>
      <c r="B1511" s="75"/>
      <c r="C1511" s="75"/>
      <c r="D1511" s="75"/>
      <c r="E1511" s="77"/>
      <c r="F1511" s="77"/>
      <c r="G1511" s="77"/>
      <c r="H1511" s="77"/>
      <c r="I1511" s="75"/>
      <c r="J1511" s="77"/>
    </row>
    <row r="1512" spans="1:10" ht="23.25" customHeight="1">
      <c r="A1512" s="77"/>
      <c r="B1512" s="75"/>
      <c r="C1512" s="75"/>
      <c r="D1512" s="75"/>
      <c r="E1512" s="77"/>
      <c r="F1512" s="77"/>
      <c r="G1512" s="77"/>
      <c r="H1512" s="77"/>
      <c r="I1512" s="75"/>
      <c r="J1512" s="77"/>
    </row>
    <row r="1513" spans="1:10" ht="23.25" customHeight="1">
      <c r="A1513" s="77"/>
      <c r="B1513" s="75"/>
      <c r="C1513" s="75"/>
      <c r="D1513" s="75"/>
      <c r="E1513" s="77"/>
      <c r="F1513" s="77"/>
      <c r="G1513" s="77"/>
      <c r="H1513" s="77"/>
      <c r="I1513" s="75"/>
      <c r="J1513" s="77"/>
    </row>
    <row r="1514" spans="1:10" ht="23.25" customHeight="1">
      <c r="A1514" s="77"/>
      <c r="B1514" s="75"/>
      <c r="C1514" s="75"/>
      <c r="D1514" s="75"/>
      <c r="E1514" s="77"/>
      <c r="F1514" s="77"/>
      <c r="G1514" s="77"/>
      <c r="H1514" s="77"/>
      <c r="I1514" s="75"/>
      <c r="J1514" s="77"/>
    </row>
    <row r="1515" spans="1:10" ht="23.25" customHeight="1">
      <c r="A1515" s="77"/>
      <c r="B1515" s="75"/>
      <c r="C1515" s="75"/>
      <c r="D1515" s="75"/>
      <c r="E1515" s="77"/>
      <c r="F1515" s="77"/>
      <c r="G1515" s="77"/>
      <c r="H1515" s="77"/>
      <c r="I1515" s="75"/>
      <c r="J1515" s="77"/>
    </row>
    <row r="1516" spans="1:10" ht="23.25" customHeight="1">
      <c r="A1516" s="77"/>
      <c r="B1516" s="75"/>
      <c r="C1516" s="75"/>
      <c r="D1516" s="75"/>
      <c r="E1516" s="77"/>
      <c r="F1516" s="77"/>
      <c r="G1516" s="77"/>
      <c r="H1516" s="77"/>
      <c r="I1516" s="75"/>
      <c r="J1516" s="77"/>
    </row>
    <row r="1517" spans="1:10" ht="23.25" customHeight="1">
      <c r="A1517" s="77"/>
      <c r="B1517" s="75"/>
      <c r="C1517" s="75"/>
      <c r="D1517" s="75"/>
      <c r="E1517" s="77"/>
      <c r="F1517" s="77"/>
      <c r="G1517" s="77"/>
      <c r="H1517" s="77"/>
      <c r="I1517" s="75"/>
      <c r="J1517" s="77"/>
    </row>
    <row r="1518" spans="1:10" ht="23.25" customHeight="1">
      <c r="A1518" s="77"/>
      <c r="B1518" s="75"/>
      <c r="C1518" s="75"/>
      <c r="D1518" s="75"/>
      <c r="E1518" s="77"/>
      <c r="F1518" s="77"/>
      <c r="G1518" s="77"/>
      <c r="H1518" s="77"/>
      <c r="I1518" s="75"/>
      <c r="J1518" s="77"/>
    </row>
    <row r="1519" spans="1:10" ht="23.25" customHeight="1">
      <c r="A1519" s="77"/>
      <c r="B1519" s="75"/>
      <c r="C1519" s="75"/>
      <c r="D1519" s="75"/>
      <c r="E1519" s="77"/>
      <c r="F1519" s="77"/>
      <c r="G1519" s="77"/>
      <c r="H1519" s="77"/>
      <c r="I1519" s="75"/>
      <c r="J1519" s="77"/>
    </row>
    <row r="1520" spans="1:10" ht="23.25" customHeight="1">
      <c r="A1520" s="77"/>
      <c r="B1520" s="75"/>
      <c r="C1520" s="75"/>
      <c r="D1520" s="75"/>
      <c r="E1520" s="77"/>
      <c r="F1520" s="77"/>
      <c r="G1520" s="77"/>
      <c r="H1520" s="77"/>
      <c r="I1520" s="75"/>
      <c r="J1520" s="77"/>
    </row>
    <row r="1521" spans="1:10" ht="23.25" customHeight="1">
      <c r="A1521" s="77"/>
      <c r="B1521" s="75"/>
      <c r="C1521" s="75"/>
      <c r="D1521" s="75"/>
      <c r="E1521" s="77"/>
      <c r="F1521" s="77"/>
      <c r="G1521" s="77"/>
      <c r="H1521" s="77"/>
      <c r="I1521" s="75"/>
      <c r="J1521" s="77"/>
    </row>
    <row r="1522" spans="1:10" ht="23.25" customHeight="1">
      <c r="A1522" s="77"/>
      <c r="B1522" s="75"/>
      <c r="C1522" s="75"/>
      <c r="D1522" s="75"/>
      <c r="E1522" s="77"/>
      <c r="F1522" s="77"/>
      <c r="G1522" s="77"/>
      <c r="H1522" s="77"/>
      <c r="I1522" s="75"/>
      <c r="J1522" s="77"/>
    </row>
    <row r="1523" spans="1:10" ht="23.25" customHeight="1">
      <c r="A1523" s="77"/>
      <c r="B1523" s="75"/>
      <c r="C1523" s="75"/>
      <c r="D1523" s="75"/>
      <c r="E1523" s="77"/>
      <c r="F1523" s="77"/>
      <c r="G1523" s="77"/>
      <c r="H1523" s="77"/>
      <c r="I1523" s="75"/>
      <c r="J1523" s="77"/>
    </row>
    <row r="1524" spans="1:10" ht="23.25" customHeight="1">
      <c r="A1524" s="77"/>
      <c r="B1524" s="75"/>
      <c r="C1524" s="75"/>
      <c r="D1524" s="75"/>
      <c r="E1524" s="77"/>
      <c r="F1524" s="77"/>
      <c r="G1524" s="77"/>
      <c r="H1524" s="77"/>
      <c r="I1524" s="75"/>
      <c r="J1524" s="77"/>
    </row>
    <row r="1525" spans="1:10" ht="23.25" customHeight="1">
      <c r="A1525" s="77"/>
      <c r="B1525" s="75"/>
      <c r="C1525" s="75"/>
      <c r="D1525" s="75"/>
      <c r="E1525" s="77"/>
      <c r="F1525" s="77"/>
      <c r="G1525" s="77"/>
      <c r="H1525" s="77"/>
      <c r="I1525" s="75"/>
      <c r="J1525" s="77"/>
    </row>
    <row r="1526" spans="1:10" ht="23.25" customHeight="1">
      <c r="A1526" s="77"/>
      <c r="B1526" s="75"/>
      <c r="C1526" s="75"/>
      <c r="D1526" s="75"/>
      <c r="E1526" s="77"/>
      <c r="F1526" s="77"/>
      <c r="G1526" s="77"/>
      <c r="H1526" s="77"/>
      <c r="I1526" s="75"/>
      <c r="J1526" s="77"/>
    </row>
    <row r="1527" spans="1:10" ht="23.25" customHeight="1">
      <c r="A1527" s="77"/>
      <c r="B1527" s="75"/>
      <c r="C1527" s="75"/>
      <c r="D1527" s="75"/>
      <c r="E1527" s="77"/>
      <c r="F1527" s="77"/>
      <c r="G1527" s="77"/>
      <c r="H1527" s="77"/>
      <c r="I1527" s="75"/>
      <c r="J1527" s="77"/>
    </row>
    <row r="1528" spans="1:10" ht="23.25" customHeight="1">
      <c r="A1528" s="77"/>
      <c r="B1528" s="75"/>
      <c r="C1528" s="75"/>
      <c r="D1528" s="75"/>
      <c r="E1528" s="77"/>
      <c r="F1528" s="77"/>
      <c r="G1528" s="77"/>
      <c r="H1528" s="77"/>
      <c r="I1528" s="75"/>
      <c r="J1528" s="77"/>
    </row>
    <row r="1529" spans="1:10" ht="23.25" customHeight="1">
      <c r="A1529" s="77"/>
      <c r="B1529" s="75"/>
      <c r="C1529" s="75"/>
      <c r="D1529" s="75"/>
      <c r="E1529" s="77"/>
      <c r="F1529" s="77"/>
      <c r="G1529" s="77"/>
      <c r="H1529" s="77"/>
      <c r="I1529" s="75"/>
      <c r="J1529" s="77"/>
    </row>
    <row r="1530" spans="1:10" ht="23.25" customHeight="1">
      <c r="A1530" s="77"/>
      <c r="B1530" s="75"/>
      <c r="C1530" s="75"/>
      <c r="D1530" s="75"/>
      <c r="E1530" s="77"/>
      <c r="F1530" s="77"/>
      <c r="G1530" s="77"/>
      <c r="H1530" s="77"/>
      <c r="I1530" s="75"/>
      <c r="J1530" s="77"/>
    </row>
    <row r="1531" spans="1:10" ht="23.25" customHeight="1">
      <c r="A1531" s="77"/>
      <c r="B1531" s="75"/>
      <c r="C1531" s="75"/>
      <c r="D1531" s="75"/>
      <c r="E1531" s="77"/>
      <c r="F1531" s="77"/>
      <c r="G1531" s="77"/>
      <c r="H1531" s="77"/>
      <c r="I1531" s="75"/>
      <c r="J1531" s="77"/>
    </row>
    <row r="1532" spans="1:10" ht="23.25" customHeight="1">
      <c r="A1532" s="77"/>
      <c r="B1532" s="75"/>
      <c r="C1532" s="75"/>
      <c r="D1532" s="75"/>
      <c r="E1532" s="77"/>
      <c r="F1532" s="77"/>
      <c r="G1532" s="77"/>
      <c r="H1532" s="77"/>
      <c r="I1532" s="75"/>
      <c r="J1532" s="77"/>
    </row>
    <row r="1533" spans="1:10" ht="23.25" customHeight="1">
      <c r="A1533" s="77"/>
      <c r="B1533" s="75"/>
      <c r="C1533" s="75"/>
      <c r="D1533" s="75"/>
      <c r="E1533" s="77"/>
      <c r="F1533" s="77"/>
      <c r="G1533" s="77"/>
      <c r="H1533" s="77"/>
      <c r="I1533" s="75"/>
      <c r="J1533" s="77"/>
    </row>
    <row r="1534" spans="1:10" ht="23.25" customHeight="1">
      <c r="A1534" s="77"/>
      <c r="B1534" s="75"/>
      <c r="C1534" s="75"/>
      <c r="D1534" s="75"/>
      <c r="E1534" s="77"/>
      <c r="F1534" s="77"/>
      <c r="G1534" s="77"/>
      <c r="H1534" s="77"/>
      <c r="I1534" s="75"/>
      <c r="J1534" s="77"/>
    </row>
    <row r="1535" spans="1:10" ht="23.25" customHeight="1">
      <c r="A1535" s="77"/>
      <c r="B1535" s="75"/>
      <c r="C1535" s="75"/>
      <c r="D1535" s="75"/>
      <c r="E1535" s="77"/>
      <c r="F1535" s="77"/>
      <c r="G1535" s="77"/>
      <c r="H1535" s="77"/>
      <c r="I1535" s="75"/>
      <c r="J1535" s="77"/>
    </row>
    <row r="1536" spans="1:10" ht="23.25" customHeight="1">
      <c r="A1536" s="77"/>
      <c r="B1536" s="75"/>
      <c r="C1536" s="75"/>
      <c r="D1536" s="75"/>
      <c r="E1536" s="77"/>
      <c r="F1536" s="77"/>
      <c r="G1536" s="77"/>
      <c r="H1536" s="77"/>
      <c r="I1536" s="75"/>
      <c r="J1536" s="77"/>
    </row>
    <row r="1537" spans="1:10" ht="23.25" customHeight="1">
      <c r="A1537" s="77"/>
      <c r="B1537" s="75"/>
      <c r="C1537" s="75"/>
      <c r="D1537" s="75"/>
      <c r="E1537" s="77"/>
      <c r="F1537" s="77"/>
      <c r="G1537" s="77"/>
      <c r="H1537" s="77"/>
      <c r="I1537" s="75"/>
      <c r="J1537" s="77"/>
    </row>
    <row r="1538" spans="1:10" ht="23.25" customHeight="1">
      <c r="A1538" s="77"/>
      <c r="B1538" s="75"/>
      <c r="C1538" s="75"/>
      <c r="D1538" s="75"/>
      <c r="E1538" s="77"/>
      <c r="F1538" s="77"/>
      <c r="G1538" s="77"/>
      <c r="H1538" s="77"/>
      <c r="I1538" s="75"/>
      <c r="J1538" s="77"/>
    </row>
    <row r="1539" spans="1:10" ht="23.25" customHeight="1">
      <c r="A1539" s="77"/>
      <c r="B1539" s="75"/>
      <c r="C1539" s="75"/>
      <c r="D1539" s="75"/>
      <c r="E1539" s="77"/>
      <c r="F1539" s="77"/>
      <c r="G1539" s="77"/>
      <c r="H1539" s="77"/>
      <c r="I1539" s="75"/>
      <c r="J1539" s="77"/>
    </row>
    <row r="1540" spans="1:10" ht="23.25" customHeight="1">
      <c r="A1540" s="77"/>
      <c r="B1540" s="75"/>
      <c r="C1540" s="75"/>
      <c r="D1540" s="75"/>
      <c r="E1540" s="77"/>
      <c r="F1540" s="77"/>
      <c r="G1540" s="77"/>
      <c r="H1540" s="77"/>
      <c r="I1540" s="75"/>
      <c r="J1540" s="77"/>
    </row>
    <row r="1541" spans="1:10" ht="23.25" customHeight="1">
      <c r="A1541" s="77"/>
      <c r="B1541" s="75"/>
      <c r="C1541" s="75"/>
      <c r="D1541" s="75"/>
      <c r="E1541" s="77"/>
      <c r="F1541" s="77"/>
      <c r="G1541" s="77"/>
      <c r="H1541" s="77"/>
      <c r="I1541" s="75"/>
      <c r="J1541" s="77"/>
    </row>
    <row r="1542" spans="1:10" ht="23.25" customHeight="1">
      <c r="A1542" s="77"/>
      <c r="B1542" s="75"/>
      <c r="C1542" s="75"/>
      <c r="D1542" s="75"/>
      <c r="E1542" s="77"/>
      <c r="F1542" s="77"/>
      <c r="G1542" s="77"/>
      <c r="H1542" s="77"/>
      <c r="I1542" s="75"/>
      <c r="J1542" s="77"/>
    </row>
    <row r="1543" spans="1:10" ht="23.25" customHeight="1">
      <c r="A1543" s="77"/>
      <c r="B1543" s="75"/>
      <c r="C1543" s="75"/>
      <c r="D1543" s="75"/>
      <c r="E1543" s="77"/>
      <c r="F1543" s="77"/>
      <c r="G1543" s="77"/>
      <c r="H1543" s="77"/>
      <c r="I1543" s="75"/>
      <c r="J1543" s="77"/>
    </row>
    <row r="1544" spans="1:10" ht="23.25" customHeight="1">
      <c r="A1544" s="77"/>
      <c r="B1544" s="75"/>
      <c r="C1544" s="75"/>
      <c r="D1544" s="75"/>
      <c r="E1544" s="77"/>
      <c r="F1544" s="77"/>
      <c r="G1544" s="77"/>
      <c r="H1544" s="77"/>
      <c r="I1544" s="75"/>
      <c r="J1544" s="77"/>
    </row>
    <row r="1545" spans="1:10" ht="23.25" customHeight="1">
      <c r="A1545" s="77"/>
      <c r="B1545" s="75"/>
      <c r="C1545" s="75"/>
      <c r="D1545" s="75"/>
      <c r="E1545" s="77"/>
      <c r="F1545" s="77"/>
      <c r="G1545" s="77"/>
      <c r="H1545" s="77"/>
      <c r="I1545" s="75"/>
      <c r="J1545" s="77"/>
    </row>
    <row r="1546" spans="1:10" ht="23.25" customHeight="1">
      <c r="A1546" s="77"/>
      <c r="B1546" s="75"/>
      <c r="C1546" s="75"/>
      <c r="D1546" s="75"/>
      <c r="E1546" s="77"/>
      <c r="F1546" s="77"/>
      <c r="G1546" s="77"/>
      <c r="H1546" s="77"/>
      <c r="I1546" s="75"/>
      <c r="J1546" s="77"/>
    </row>
    <row r="1547" spans="1:10" ht="23.25" customHeight="1">
      <c r="A1547" s="77"/>
      <c r="B1547" s="75"/>
      <c r="C1547" s="75"/>
      <c r="D1547" s="75"/>
      <c r="E1547" s="77"/>
      <c r="F1547" s="77"/>
      <c r="G1547" s="77"/>
      <c r="H1547" s="77"/>
      <c r="I1547" s="75"/>
      <c r="J1547" s="77"/>
    </row>
    <row r="1548" spans="1:10" ht="23.25" customHeight="1">
      <c r="A1548" s="77"/>
      <c r="B1548" s="75"/>
      <c r="C1548" s="75"/>
      <c r="D1548" s="75"/>
      <c r="E1548" s="77"/>
      <c r="F1548" s="77"/>
      <c r="G1548" s="77"/>
      <c r="H1548" s="77"/>
      <c r="I1548" s="75"/>
      <c r="J1548" s="77"/>
    </row>
    <row r="1549" spans="1:10" ht="23.25" customHeight="1">
      <c r="A1549" s="77"/>
      <c r="B1549" s="75"/>
      <c r="C1549" s="75"/>
      <c r="D1549" s="75"/>
      <c r="E1549" s="77"/>
      <c r="F1549" s="77"/>
      <c r="G1549" s="77"/>
      <c r="H1549" s="77"/>
      <c r="I1549" s="75"/>
      <c r="J1549" s="77"/>
    </row>
    <row r="1550" spans="1:10" ht="23.25" customHeight="1">
      <c r="A1550" s="77"/>
      <c r="B1550" s="75"/>
      <c r="C1550" s="75"/>
      <c r="D1550" s="75"/>
      <c r="E1550" s="77"/>
      <c r="F1550" s="77"/>
      <c r="G1550" s="77"/>
      <c r="H1550" s="77"/>
      <c r="I1550" s="75"/>
      <c r="J1550" s="77"/>
    </row>
    <row r="1551" spans="1:10" ht="23.25" customHeight="1">
      <c r="A1551" s="77"/>
      <c r="B1551" s="75"/>
      <c r="C1551" s="75"/>
      <c r="D1551" s="75"/>
      <c r="E1551" s="77"/>
      <c r="F1551" s="77"/>
      <c r="G1551" s="77"/>
      <c r="H1551" s="77"/>
      <c r="I1551" s="75"/>
      <c r="J1551" s="77"/>
    </row>
    <row r="1552" spans="1:10" ht="23.25" customHeight="1">
      <c r="A1552" s="77"/>
      <c r="B1552" s="75"/>
      <c r="C1552" s="75"/>
      <c r="D1552" s="75"/>
      <c r="E1552" s="77"/>
      <c r="F1552" s="77"/>
      <c r="G1552" s="77"/>
      <c r="H1552" s="77"/>
      <c r="I1552" s="75"/>
      <c r="J1552" s="77"/>
    </row>
    <row r="1553" spans="1:10" ht="23.25" customHeight="1">
      <c r="A1553" s="77"/>
      <c r="B1553" s="75"/>
      <c r="C1553" s="75"/>
      <c r="D1553" s="75"/>
      <c r="E1553" s="77"/>
      <c r="F1553" s="77"/>
      <c r="G1553" s="77"/>
      <c r="H1553" s="77"/>
      <c r="I1553" s="75"/>
      <c r="J1553" s="77"/>
    </row>
    <row r="1554" spans="1:10" ht="23.25" customHeight="1">
      <c r="A1554" s="77"/>
      <c r="B1554" s="75"/>
      <c r="C1554" s="75"/>
      <c r="D1554" s="75"/>
      <c r="E1554" s="77"/>
      <c r="F1554" s="77"/>
      <c r="G1554" s="77"/>
      <c r="H1554" s="77"/>
      <c r="I1554" s="75"/>
      <c r="J1554" s="77"/>
    </row>
    <row r="1555" spans="1:10" ht="23.25" customHeight="1">
      <c r="A1555" s="77"/>
      <c r="B1555" s="75"/>
      <c r="C1555" s="75"/>
      <c r="D1555" s="75"/>
      <c r="E1555" s="77"/>
      <c r="F1555" s="77"/>
      <c r="G1555" s="77"/>
      <c r="H1555" s="77"/>
      <c r="I1555" s="75"/>
      <c r="J1555" s="77"/>
    </row>
    <row r="1556" spans="1:10" ht="23.25" customHeight="1">
      <c r="A1556" s="77"/>
      <c r="B1556" s="75"/>
      <c r="C1556" s="75"/>
      <c r="D1556" s="75"/>
      <c r="E1556" s="77"/>
      <c r="F1556" s="77"/>
      <c r="G1556" s="77"/>
      <c r="H1556" s="77"/>
      <c r="I1556" s="75"/>
      <c r="J1556" s="77"/>
    </row>
    <row r="1557" spans="1:10" ht="23.25" customHeight="1">
      <c r="A1557" s="77"/>
      <c r="B1557" s="75"/>
      <c r="C1557" s="75"/>
      <c r="D1557" s="75"/>
      <c r="E1557" s="77"/>
      <c r="F1557" s="77"/>
      <c r="G1557" s="77"/>
      <c r="H1557" s="77"/>
      <c r="I1557" s="75"/>
      <c r="J1557" s="77"/>
    </row>
    <row r="1558" spans="1:10" ht="23.25" customHeight="1">
      <c r="A1558" s="77"/>
      <c r="B1558" s="75"/>
      <c r="C1558" s="75"/>
      <c r="D1558" s="75"/>
      <c r="E1558" s="77"/>
      <c r="F1558" s="77"/>
      <c r="G1558" s="77"/>
      <c r="H1558" s="77"/>
      <c r="I1558" s="75"/>
      <c r="J1558" s="77"/>
    </row>
    <row r="1559" spans="1:10" ht="23.25" customHeight="1">
      <c r="A1559" s="77"/>
      <c r="B1559" s="75"/>
      <c r="C1559" s="75"/>
      <c r="D1559" s="75"/>
      <c r="E1559" s="77"/>
      <c r="F1559" s="77"/>
      <c r="G1559" s="77"/>
      <c r="H1559" s="77"/>
      <c r="I1559" s="75"/>
      <c r="J1559" s="77"/>
    </row>
    <row r="1560" spans="1:10" ht="23.25" customHeight="1">
      <c r="A1560" s="77"/>
      <c r="B1560" s="75"/>
      <c r="C1560" s="75"/>
      <c r="D1560" s="75"/>
      <c r="E1560" s="77"/>
      <c r="F1560" s="77"/>
      <c r="G1560" s="77"/>
      <c r="H1560" s="77"/>
      <c r="I1560" s="75"/>
      <c r="J1560" s="77"/>
    </row>
    <row r="1561" spans="1:10" ht="23.25" customHeight="1">
      <c r="A1561" s="77"/>
      <c r="B1561" s="75"/>
      <c r="C1561" s="75"/>
      <c r="D1561" s="75"/>
      <c r="E1561" s="77"/>
      <c r="F1561" s="77"/>
      <c r="G1561" s="77"/>
      <c r="H1561" s="77"/>
      <c r="I1561" s="75"/>
      <c r="J1561" s="77"/>
    </row>
    <row r="1562" spans="1:10" ht="23.25" customHeight="1">
      <c r="A1562" s="77"/>
      <c r="B1562" s="75"/>
      <c r="C1562" s="75"/>
      <c r="D1562" s="75"/>
      <c r="E1562" s="77"/>
      <c r="F1562" s="77"/>
      <c r="G1562" s="77"/>
      <c r="H1562" s="77"/>
      <c r="I1562" s="75"/>
      <c r="J1562" s="77"/>
    </row>
    <row r="1563" spans="1:10" ht="23.25" customHeight="1">
      <c r="A1563" s="77"/>
      <c r="B1563" s="75"/>
      <c r="C1563" s="75"/>
      <c r="D1563" s="75"/>
      <c r="E1563" s="77"/>
      <c r="F1563" s="77"/>
      <c r="G1563" s="77"/>
      <c r="H1563" s="77"/>
      <c r="I1563" s="75"/>
      <c r="J1563" s="77"/>
    </row>
    <row r="1564" spans="1:10" ht="23.25" customHeight="1">
      <c r="A1564" s="77"/>
      <c r="B1564" s="75"/>
      <c r="C1564" s="75"/>
      <c r="D1564" s="75"/>
      <c r="E1564" s="77"/>
      <c r="F1564" s="77"/>
      <c r="G1564" s="77"/>
      <c r="H1564" s="77"/>
      <c r="I1564" s="75"/>
      <c r="J1564" s="77"/>
    </row>
    <row r="1565" spans="1:10" ht="23.25" customHeight="1">
      <c r="A1565" s="77"/>
      <c r="B1565" s="75"/>
      <c r="C1565" s="75"/>
      <c r="D1565" s="75"/>
      <c r="E1565" s="77"/>
      <c r="F1565" s="77"/>
      <c r="G1565" s="77"/>
      <c r="H1565" s="77"/>
      <c r="I1565" s="75"/>
      <c r="J1565" s="77"/>
    </row>
    <row r="1566" spans="1:10" ht="23.25" customHeight="1">
      <c r="A1566" s="77"/>
      <c r="B1566" s="75"/>
      <c r="C1566" s="75"/>
      <c r="D1566" s="75"/>
      <c r="E1566" s="77"/>
      <c r="F1566" s="77"/>
      <c r="G1566" s="77"/>
      <c r="H1566" s="77"/>
      <c r="I1566" s="75"/>
      <c r="J1566" s="77"/>
    </row>
    <row r="1567" spans="1:10" ht="23.25" customHeight="1">
      <c r="A1567" s="77"/>
      <c r="B1567" s="75"/>
      <c r="C1567" s="75"/>
      <c r="D1567" s="75"/>
      <c r="E1567" s="77"/>
      <c r="F1567" s="77"/>
      <c r="G1567" s="77"/>
      <c r="H1567" s="77"/>
      <c r="I1567" s="75"/>
      <c r="J1567" s="77"/>
    </row>
    <row r="1568" spans="1:10" ht="23.25" customHeight="1">
      <c r="A1568" s="77"/>
      <c r="B1568" s="75"/>
      <c r="C1568" s="75"/>
      <c r="D1568" s="75"/>
      <c r="E1568" s="77"/>
      <c r="F1568" s="77"/>
      <c r="G1568" s="77"/>
      <c r="H1568" s="77"/>
      <c r="I1568" s="75"/>
      <c r="J1568" s="77"/>
    </row>
    <row r="1569" spans="1:10" ht="23.25" customHeight="1">
      <c r="A1569" s="77"/>
      <c r="B1569" s="75"/>
      <c r="C1569" s="75"/>
      <c r="D1569" s="75"/>
      <c r="E1569" s="77"/>
      <c r="F1569" s="77"/>
      <c r="G1569" s="77"/>
      <c r="H1569" s="77"/>
      <c r="I1569" s="75"/>
      <c r="J1569" s="77"/>
    </row>
    <row r="1570" spans="1:10" ht="23.25" customHeight="1">
      <c r="A1570" s="77"/>
      <c r="B1570" s="75"/>
      <c r="C1570" s="75"/>
      <c r="D1570" s="75"/>
      <c r="E1570" s="77"/>
      <c r="F1570" s="77"/>
      <c r="G1570" s="77"/>
      <c r="H1570" s="77"/>
      <c r="I1570" s="75"/>
      <c r="J1570" s="77"/>
    </row>
    <row r="1571" spans="1:10" ht="23.25" customHeight="1">
      <c r="A1571" s="77"/>
      <c r="B1571" s="75"/>
      <c r="C1571" s="75"/>
      <c r="D1571" s="75"/>
      <c r="E1571" s="77"/>
      <c r="F1571" s="77"/>
      <c r="G1571" s="77"/>
      <c r="H1571" s="77"/>
      <c r="I1571" s="75"/>
      <c r="J1571" s="77"/>
    </row>
    <row r="1572" spans="1:10" ht="23.25" customHeight="1">
      <c r="A1572" s="77"/>
      <c r="B1572" s="75"/>
      <c r="C1572" s="75"/>
      <c r="D1572" s="75"/>
      <c r="E1572" s="77"/>
      <c r="F1572" s="77"/>
      <c r="G1572" s="77"/>
      <c r="H1572" s="77"/>
      <c r="I1572" s="75"/>
      <c r="J1572" s="77"/>
    </row>
    <row r="1573" spans="1:10" ht="23.25" customHeight="1">
      <c r="A1573" s="77"/>
      <c r="B1573" s="75"/>
      <c r="C1573" s="75"/>
      <c r="D1573" s="75"/>
      <c r="E1573" s="77"/>
      <c r="F1573" s="77"/>
      <c r="G1573" s="77"/>
      <c r="H1573" s="77"/>
      <c r="I1573" s="75"/>
      <c r="J1573" s="77"/>
    </row>
    <row r="1574" spans="1:10" ht="23.25" customHeight="1">
      <c r="A1574" s="77"/>
      <c r="B1574" s="75"/>
      <c r="C1574" s="75"/>
      <c r="D1574" s="75"/>
      <c r="E1574" s="77"/>
      <c r="F1574" s="77"/>
      <c r="G1574" s="77"/>
      <c r="H1574" s="77"/>
      <c r="I1574" s="75"/>
      <c r="J1574" s="77"/>
    </row>
    <row r="1575" spans="1:10" ht="23.25" customHeight="1">
      <c r="A1575" s="77"/>
      <c r="B1575" s="75"/>
      <c r="C1575" s="75"/>
      <c r="D1575" s="75"/>
      <c r="E1575" s="77"/>
      <c r="F1575" s="77"/>
      <c r="G1575" s="77"/>
      <c r="H1575" s="77"/>
      <c r="I1575" s="75"/>
      <c r="J1575" s="77"/>
    </row>
    <row r="1576" spans="1:10" ht="23.25" customHeight="1">
      <c r="A1576" s="77"/>
      <c r="B1576" s="75"/>
      <c r="C1576" s="75"/>
      <c r="D1576" s="75"/>
      <c r="E1576" s="77"/>
      <c r="F1576" s="77"/>
      <c r="G1576" s="77"/>
      <c r="H1576" s="77"/>
      <c r="I1576" s="75"/>
      <c r="J1576" s="77"/>
    </row>
    <row r="1577" spans="1:10" ht="23.25" customHeight="1">
      <c r="A1577" s="77"/>
      <c r="B1577" s="75"/>
      <c r="C1577" s="75"/>
      <c r="D1577" s="75"/>
      <c r="E1577" s="77"/>
      <c r="F1577" s="77"/>
      <c r="G1577" s="77"/>
      <c r="H1577" s="77"/>
      <c r="I1577" s="75"/>
      <c r="J1577" s="77"/>
    </row>
    <row r="1578" spans="1:10" ht="23.25" customHeight="1">
      <c r="A1578" s="77"/>
      <c r="B1578" s="75"/>
      <c r="C1578" s="75"/>
      <c r="D1578" s="75"/>
      <c r="E1578" s="77"/>
      <c r="F1578" s="77"/>
      <c r="G1578" s="77"/>
      <c r="H1578" s="77"/>
      <c r="I1578" s="75"/>
      <c r="J1578" s="77"/>
    </row>
    <row r="1579" spans="1:10" ht="23.25" customHeight="1">
      <c r="A1579" s="77"/>
      <c r="B1579" s="75"/>
      <c r="C1579" s="75"/>
      <c r="D1579" s="75"/>
      <c r="E1579" s="77"/>
      <c r="F1579" s="77"/>
      <c r="G1579" s="77"/>
      <c r="H1579" s="77"/>
      <c r="I1579" s="75"/>
      <c r="J1579" s="77"/>
    </row>
    <row r="1580" spans="1:10" ht="23.25" customHeight="1">
      <c r="A1580" s="77"/>
      <c r="B1580" s="75"/>
      <c r="C1580" s="75"/>
      <c r="D1580" s="75"/>
      <c r="E1580" s="77"/>
      <c r="F1580" s="77"/>
      <c r="G1580" s="77"/>
      <c r="H1580" s="77"/>
      <c r="I1580" s="75"/>
      <c r="J1580" s="77"/>
    </row>
    <row r="1581" spans="1:10" ht="23.25" customHeight="1">
      <c r="A1581" s="77"/>
      <c r="B1581" s="75"/>
      <c r="C1581" s="75"/>
      <c r="D1581" s="75"/>
      <c r="E1581" s="77"/>
      <c r="F1581" s="77"/>
      <c r="G1581" s="77"/>
      <c r="H1581" s="77"/>
      <c r="I1581" s="75"/>
      <c r="J1581" s="77"/>
    </row>
    <row r="1582" spans="1:10" ht="23.25" customHeight="1">
      <c r="A1582" s="77"/>
      <c r="B1582" s="75"/>
      <c r="C1582" s="75"/>
      <c r="D1582" s="75"/>
      <c r="E1582" s="77"/>
      <c r="F1582" s="77"/>
      <c r="G1582" s="77"/>
      <c r="H1582" s="77"/>
      <c r="I1582" s="75"/>
      <c r="J1582" s="77"/>
    </row>
  </sheetData>
  <mergeCells count="171">
    <mergeCell ref="A313:J313"/>
    <mergeCell ref="A314:J314"/>
    <mergeCell ref="A315:J315"/>
    <mergeCell ref="A316:D316"/>
    <mergeCell ref="B317:D317"/>
    <mergeCell ref="A318:A320"/>
    <mergeCell ref="B318:B320"/>
    <mergeCell ref="C318:C320"/>
    <mergeCell ref="E318:G318"/>
    <mergeCell ref="A436:D436"/>
    <mergeCell ref="B437:D437"/>
    <mergeCell ref="A438:A440"/>
    <mergeCell ref="B438:B440"/>
    <mergeCell ref="C438:C440"/>
    <mergeCell ref="E438:G438"/>
    <mergeCell ref="A412:D412"/>
    <mergeCell ref="B413:D413"/>
    <mergeCell ref="A414:A416"/>
    <mergeCell ref="B414:B416"/>
    <mergeCell ref="C414:C416"/>
    <mergeCell ref="E414:G414"/>
    <mergeCell ref="A433:J433"/>
    <mergeCell ref="A434:J434"/>
    <mergeCell ref="A435:J435"/>
    <mergeCell ref="A388:D388"/>
    <mergeCell ref="B389:D389"/>
    <mergeCell ref="A390:A392"/>
    <mergeCell ref="B390:B392"/>
    <mergeCell ref="C390:C392"/>
    <mergeCell ref="E390:G390"/>
    <mergeCell ref="A409:J409"/>
    <mergeCell ref="A410:J410"/>
    <mergeCell ref="A411:J411"/>
    <mergeCell ref="C246:C248"/>
    <mergeCell ref="E246:G246"/>
    <mergeCell ref="A289:J289"/>
    <mergeCell ref="A290:J290"/>
    <mergeCell ref="A291:J291"/>
    <mergeCell ref="A292:D292"/>
    <mergeCell ref="B293:D293"/>
    <mergeCell ref="A294:A296"/>
    <mergeCell ref="B294:B296"/>
    <mergeCell ref="C294:C296"/>
    <mergeCell ref="E294:G294"/>
    <mergeCell ref="A265:J265"/>
    <mergeCell ref="A266:J266"/>
    <mergeCell ref="A267:J267"/>
    <mergeCell ref="E270:G270"/>
    <mergeCell ref="A268:D268"/>
    <mergeCell ref="B269:D269"/>
    <mergeCell ref="A270:A272"/>
    <mergeCell ref="B270:B272"/>
    <mergeCell ref="C270:C272"/>
    <mergeCell ref="A50:J50"/>
    <mergeCell ref="A51:J51"/>
    <mergeCell ref="A52:D52"/>
    <mergeCell ref="B53:D53"/>
    <mergeCell ref="A54:A56"/>
    <mergeCell ref="B54:B56"/>
    <mergeCell ref="C54:C56"/>
    <mergeCell ref="E54:G54"/>
    <mergeCell ref="A241:J241"/>
    <mergeCell ref="B102:B104"/>
    <mergeCell ref="C102:C104"/>
    <mergeCell ref="E102:G102"/>
    <mergeCell ref="A123:J123"/>
    <mergeCell ref="A124:D124"/>
    <mergeCell ref="A145:J145"/>
    <mergeCell ref="A146:J146"/>
    <mergeCell ref="A147:J147"/>
    <mergeCell ref="A148:D148"/>
    <mergeCell ref="B149:D149"/>
    <mergeCell ref="A150:A152"/>
    <mergeCell ref="B150:B152"/>
    <mergeCell ref="C150:C152"/>
    <mergeCell ref="E150:G150"/>
    <mergeCell ref="A169:J169"/>
    <mergeCell ref="A1:J1"/>
    <mergeCell ref="A2:J2"/>
    <mergeCell ref="A3:J3"/>
    <mergeCell ref="B5:D5"/>
    <mergeCell ref="A4:D4"/>
    <mergeCell ref="E126:G126"/>
    <mergeCell ref="B125:D125"/>
    <mergeCell ref="A121:J121"/>
    <mergeCell ref="A25:J25"/>
    <mergeCell ref="A26:J26"/>
    <mergeCell ref="A27:J27"/>
    <mergeCell ref="A28:D28"/>
    <mergeCell ref="B29:D29"/>
    <mergeCell ref="A30:A32"/>
    <mergeCell ref="B30:B32"/>
    <mergeCell ref="A49:J49"/>
    <mergeCell ref="A6:A8"/>
    <mergeCell ref="B6:B8"/>
    <mergeCell ref="C6:C8"/>
    <mergeCell ref="E6:G6"/>
    <mergeCell ref="A99:J99"/>
    <mergeCell ref="A100:D100"/>
    <mergeCell ref="B101:D101"/>
    <mergeCell ref="A102:A104"/>
    <mergeCell ref="A242:J242"/>
    <mergeCell ref="A243:J243"/>
    <mergeCell ref="A244:D244"/>
    <mergeCell ref="B245:D245"/>
    <mergeCell ref="A246:A248"/>
    <mergeCell ref="B246:B248"/>
    <mergeCell ref="A337:J337"/>
    <mergeCell ref="C30:C32"/>
    <mergeCell ref="E30:G30"/>
    <mergeCell ref="C126:C128"/>
    <mergeCell ref="A126:A128"/>
    <mergeCell ref="A122:J122"/>
    <mergeCell ref="B126:B128"/>
    <mergeCell ref="A73:J73"/>
    <mergeCell ref="A74:J74"/>
    <mergeCell ref="A75:J75"/>
    <mergeCell ref="A76:D76"/>
    <mergeCell ref="B77:D77"/>
    <mergeCell ref="A78:A80"/>
    <mergeCell ref="B78:B80"/>
    <mergeCell ref="C78:C80"/>
    <mergeCell ref="E78:G78"/>
    <mergeCell ref="A97:J97"/>
    <mergeCell ref="A98:J98"/>
    <mergeCell ref="A338:J338"/>
    <mergeCell ref="A339:J339"/>
    <mergeCell ref="E342:G342"/>
    <mergeCell ref="A340:D340"/>
    <mergeCell ref="A385:J385"/>
    <mergeCell ref="A386:J386"/>
    <mergeCell ref="A387:J387"/>
    <mergeCell ref="C366:C368"/>
    <mergeCell ref="E366:G366"/>
    <mergeCell ref="B365:D365"/>
    <mergeCell ref="C342:C344"/>
    <mergeCell ref="A364:D364"/>
    <mergeCell ref="A366:A368"/>
    <mergeCell ref="B366:B368"/>
    <mergeCell ref="B342:B344"/>
    <mergeCell ref="A361:J361"/>
    <mergeCell ref="A362:J362"/>
    <mergeCell ref="A363:J363"/>
    <mergeCell ref="B341:D341"/>
    <mergeCell ref="A342:A344"/>
    <mergeCell ref="A193:J193"/>
    <mergeCell ref="A217:J217"/>
    <mergeCell ref="A170:J170"/>
    <mergeCell ref="A171:J171"/>
    <mergeCell ref="A172:D172"/>
    <mergeCell ref="B173:D173"/>
    <mergeCell ref="A174:A176"/>
    <mergeCell ref="B174:B176"/>
    <mergeCell ref="C174:C176"/>
    <mergeCell ref="E174:G174"/>
    <mergeCell ref="A194:J194"/>
    <mergeCell ref="A218:J218"/>
    <mergeCell ref="A219:J219"/>
    <mergeCell ref="A220:D220"/>
    <mergeCell ref="B221:D221"/>
    <mergeCell ref="A222:A224"/>
    <mergeCell ref="B222:B224"/>
    <mergeCell ref="C222:C224"/>
    <mergeCell ref="E222:G222"/>
    <mergeCell ref="A195:J195"/>
    <mergeCell ref="A196:D196"/>
    <mergeCell ref="B197:D197"/>
    <mergeCell ref="A198:A200"/>
    <mergeCell ref="B198:B200"/>
    <mergeCell ref="C198:C200"/>
    <mergeCell ref="E198:G198"/>
  </mergeCells>
  <phoneticPr fontId="4" type="noConversion"/>
  <pageMargins left="0.47244094488188981" right="0.19685039370078741" top="0.70866141732283472" bottom="0.19685039370078741" header="0.51181102362204722" footer="0.11811023622047245"/>
  <pageSetup paperSize="9" firstPageNumber="138" orientation="landscape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X696"/>
  <sheetViews>
    <sheetView view="pageBreakPreview" zoomScaleSheetLayoutView="100" workbookViewId="0">
      <selection activeCell="E11" sqref="E11"/>
    </sheetView>
  </sheetViews>
  <sheetFormatPr defaultRowHeight="23.25" customHeight="1"/>
  <cols>
    <col min="1" max="1" width="3.140625" style="212" customWidth="1"/>
    <col min="2" max="3" width="25.28515625" style="212" customWidth="1"/>
    <col min="4" max="4" width="26.42578125" style="212" customWidth="1"/>
    <col min="5" max="7" width="9.7109375" style="212" customWidth="1"/>
    <col min="8" max="8" width="10.5703125" style="212" customWidth="1"/>
    <col min="9" max="9" width="23.7109375" style="212" customWidth="1"/>
    <col min="10" max="10" width="12.85546875" style="212" customWidth="1"/>
    <col min="11" max="11" width="13.5703125" style="187" hidden="1" customWidth="1"/>
    <col min="12" max="16384" width="9.140625" style="187"/>
  </cols>
  <sheetData>
    <row r="1" spans="1:11" ht="23.25" customHeight="1">
      <c r="A1" s="343"/>
      <c r="B1" s="343"/>
      <c r="C1" s="343"/>
      <c r="D1" s="343"/>
      <c r="E1" s="343"/>
      <c r="F1" s="343"/>
      <c r="G1" s="343"/>
      <c r="H1" s="343"/>
      <c r="I1" s="343"/>
      <c r="J1" s="343"/>
      <c r="K1" s="11"/>
    </row>
    <row r="2" spans="1:11" ht="23.25" customHeight="1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11"/>
    </row>
    <row r="3" spans="1:11" ht="23.25" customHeight="1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11"/>
    </row>
    <row r="4" spans="1:11" ht="23.25" customHeight="1">
      <c r="A4" s="182"/>
      <c r="B4" s="79"/>
      <c r="C4" s="79"/>
      <c r="D4" s="79"/>
      <c r="E4" s="80"/>
      <c r="F4" s="80"/>
      <c r="G4" s="80"/>
      <c r="H4" s="80"/>
      <c r="I4" s="79"/>
      <c r="J4" s="80"/>
      <c r="K4" s="11"/>
    </row>
    <row r="5" spans="1:11" ht="23.25" customHeight="1">
      <c r="A5" s="80"/>
      <c r="B5" s="332"/>
      <c r="C5" s="332"/>
      <c r="D5" s="332"/>
      <c r="E5" s="332"/>
      <c r="F5" s="80"/>
      <c r="G5" s="80"/>
      <c r="H5" s="80"/>
      <c r="I5" s="79"/>
      <c r="J5" s="80"/>
      <c r="K5" s="11"/>
    </row>
    <row r="6" spans="1:11" ht="23.25" customHeight="1">
      <c r="A6" s="333"/>
      <c r="B6" s="333"/>
      <c r="C6" s="333"/>
      <c r="D6" s="81"/>
      <c r="E6" s="336"/>
      <c r="F6" s="336"/>
      <c r="G6" s="336"/>
      <c r="H6" s="188"/>
      <c r="I6" s="81"/>
      <c r="J6" s="139"/>
    </row>
    <row r="7" spans="1:11" ht="23.25" customHeight="1">
      <c r="A7" s="334"/>
      <c r="B7" s="334"/>
      <c r="C7" s="334"/>
      <c r="D7" s="82"/>
      <c r="E7" s="81"/>
      <c r="F7" s="81"/>
      <c r="G7" s="81"/>
      <c r="H7" s="189"/>
      <c r="I7" s="82"/>
      <c r="J7" s="140"/>
    </row>
    <row r="8" spans="1:11" ht="23.25" customHeight="1">
      <c r="A8" s="335"/>
      <c r="B8" s="335"/>
      <c r="C8" s="335"/>
      <c r="D8" s="83"/>
      <c r="E8" s="83"/>
      <c r="F8" s="83"/>
      <c r="G8" s="83"/>
      <c r="H8" s="190"/>
      <c r="I8" s="83"/>
      <c r="J8" s="141"/>
    </row>
    <row r="9" spans="1:11" ht="23.25" customHeight="1">
      <c r="A9" s="91"/>
      <c r="B9" s="96"/>
      <c r="C9" s="96"/>
      <c r="D9" s="91"/>
      <c r="E9" s="94"/>
      <c r="F9" s="94"/>
      <c r="G9" s="94"/>
      <c r="H9" s="94"/>
      <c r="I9" s="121"/>
      <c r="J9" s="91"/>
    </row>
    <row r="10" spans="1:11" ht="23.25" customHeight="1">
      <c r="A10" s="91"/>
      <c r="B10" s="96"/>
      <c r="C10" s="96"/>
      <c r="D10" s="91"/>
      <c r="E10" s="94"/>
      <c r="F10" s="94"/>
      <c r="G10" s="94"/>
      <c r="H10" s="94"/>
      <c r="I10" s="93"/>
      <c r="J10" s="91"/>
    </row>
    <row r="11" spans="1:11" ht="23.25" customHeight="1">
      <c r="A11" s="91"/>
      <c r="B11" s="96"/>
      <c r="C11" s="128"/>
      <c r="D11" s="91"/>
      <c r="E11" s="94"/>
      <c r="F11" s="94"/>
      <c r="G11" s="94"/>
      <c r="H11" s="191"/>
      <c r="I11" s="93"/>
      <c r="J11" s="91"/>
    </row>
    <row r="12" spans="1:11" ht="23.25" customHeight="1">
      <c r="A12" s="91"/>
      <c r="B12" s="96"/>
      <c r="C12" s="128"/>
      <c r="D12" s="91"/>
      <c r="E12" s="94"/>
      <c r="F12" s="94"/>
      <c r="G12" s="94"/>
      <c r="H12" s="94"/>
      <c r="I12" s="93"/>
      <c r="J12" s="91"/>
    </row>
    <row r="13" spans="1:11" ht="23.25" customHeight="1">
      <c r="A13" s="91"/>
      <c r="B13" s="96"/>
      <c r="C13" s="128"/>
      <c r="D13" s="91"/>
      <c r="E13" s="94"/>
      <c r="F13" s="94"/>
      <c r="G13" s="94"/>
      <c r="H13" s="94"/>
      <c r="I13" s="93"/>
      <c r="J13" s="91"/>
    </row>
    <row r="14" spans="1:11" ht="23.25" customHeight="1">
      <c r="A14" s="91"/>
      <c r="B14" s="96"/>
      <c r="C14" s="97"/>
      <c r="D14" s="91"/>
      <c r="E14" s="94"/>
      <c r="F14" s="94"/>
      <c r="G14" s="94"/>
      <c r="H14" s="94"/>
      <c r="I14" s="93"/>
      <c r="J14" s="91"/>
    </row>
    <row r="15" spans="1:11" ht="23.25" customHeight="1">
      <c r="A15" s="91"/>
      <c r="B15" s="96"/>
      <c r="C15" s="160"/>
      <c r="D15" s="91"/>
      <c r="E15" s="94"/>
      <c r="F15" s="94"/>
      <c r="G15" s="94"/>
      <c r="H15" s="94"/>
      <c r="I15" s="93"/>
      <c r="J15" s="91"/>
    </row>
    <row r="16" spans="1:11" ht="23.25" customHeight="1">
      <c r="A16" s="91"/>
      <c r="B16" s="192"/>
      <c r="C16" s="96"/>
      <c r="D16" s="193"/>
      <c r="E16" s="94"/>
      <c r="F16" s="94"/>
      <c r="G16" s="94"/>
      <c r="H16" s="94"/>
      <c r="I16" s="93"/>
      <c r="J16" s="91"/>
    </row>
    <row r="17" spans="1:151" s="41" customFormat="1" ht="24">
      <c r="A17" s="91"/>
      <c r="B17" s="108"/>
      <c r="C17" s="145"/>
      <c r="D17" s="91"/>
      <c r="E17" s="94"/>
      <c r="F17" s="94"/>
      <c r="G17" s="94"/>
      <c r="H17" s="94"/>
      <c r="I17" s="96"/>
      <c r="J17" s="91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</row>
    <row r="18" spans="1:151" s="41" customFormat="1" ht="24">
      <c r="A18" s="91"/>
      <c r="B18" s="108"/>
      <c r="C18" s="114"/>
      <c r="D18" s="107"/>
      <c r="E18" s="116"/>
      <c r="F18" s="116"/>
      <c r="G18" s="116"/>
      <c r="H18" s="116"/>
      <c r="I18" s="96"/>
      <c r="J18" s="91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</row>
    <row r="19" spans="1:151" s="41" customFormat="1" ht="24">
      <c r="A19" s="91"/>
      <c r="B19" s="108"/>
      <c r="C19" s="96"/>
      <c r="D19" s="91"/>
      <c r="E19" s="94"/>
      <c r="F19" s="94"/>
      <c r="G19" s="94"/>
      <c r="H19" s="94"/>
      <c r="I19" s="93"/>
      <c r="J19" s="91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</row>
    <row r="20" spans="1:151" s="41" customFormat="1" ht="24">
      <c r="A20" s="91"/>
      <c r="B20" s="108"/>
      <c r="C20" s="117"/>
      <c r="D20" s="91"/>
      <c r="E20" s="116"/>
      <c r="F20" s="116"/>
      <c r="G20" s="116"/>
      <c r="H20" s="116"/>
      <c r="I20" s="115"/>
      <c r="J20" s="91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</row>
    <row r="21" spans="1:151" s="41" customFormat="1" ht="24">
      <c r="A21" s="91"/>
      <c r="B21" s="108"/>
      <c r="C21" s="96"/>
      <c r="D21" s="107"/>
      <c r="E21" s="116"/>
      <c r="F21" s="116"/>
      <c r="G21" s="116"/>
      <c r="H21" s="116"/>
      <c r="I21" s="93"/>
      <c r="J21" s="91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</row>
    <row r="22" spans="1:151" s="41" customFormat="1" ht="24">
      <c r="A22" s="91"/>
      <c r="B22" s="92"/>
      <c r="C22" s="96"/>
      <c r="D22" s="91"/>
      <c r="E22" s="94"/>
      <c r="F22" s="94"/>
      <c r="G22" s="94"/>
      <c r="H22" s="94"/>
      <c r="I22" s="93"/>
      <c r="J22" s="91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</row>
    <row r="23" spans="1:151" s="41" customFormat="1" ht="24">
      <c r="A23" s="98"/>
      <c r="B23" s="99"/>
      <c r="C23" s="113"/>
      <c r="D23" s="98"/>
      <c r="E23" s="101"/>
      <c r="F23" s="101"/>
      <c r="G23" s="101"/>
      <c r="H23" s="101"/>
      <c r="I23" s="100"/>
      <c r="J23" s="98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</row>
    <row r="24" spans="1:151" s="41" customFormat="1" ht="24">
      <c r="A24" s="102"/>
      <c r="B24" s="103"/>
      <c r="C24" s="73"/>
      <c r="D24" s="102"/>
      <c r="E24" s="105"/>
      <c r="F24" s="105"/>
      <c r="G24" s="105"/>
      <c r="H24" s="105"/>
      <c r="I24" s="104"/>
      <c r="J24" s="102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</row>
    <row r="25" spans="1:151" ht="23.25" customHeight="1">
      <c r="A25" s="343"/>
      <c r="B25" s="343"/>
      <c r="C25" s="343"/>
      <c r="D25" s="343"/>
      <c r="E25" s="343"/>
      <c r="F25" s="343"/>
      <c r="G25" s="343"/>
      <c r="H25" s="343"/>
      <c r="I25" s="343"/>
      <c r="J25" s="343"/>
    </row>
    <row r="26" spans="1:151" ht="23.25" customHeight="1">
      <c r="A26" s="341"/>
      <c r="B26" s="341"/>
      <c r="C26" s="341"/>
      <c r="D26" s="341"/>
      <c r="E26" s="341"/>
      <c r="F26" s="341"/>
      <c r="G26" s="341"/>
      <c r="H26" s="341"/>
      <c r="I26" s="341"/>
      <c r="J26" s="341"/>
    </row>
    <row r="27" spans="1:151" ht="23.25" customHeight="1">
      <c r="A27" s="341"/>
      <c r="B27" s="341"/>
      <c r="C27" s="341"/>
      <c r="D27" s="341"/>
      <c r="E27" s="341"/>
      <c r="F27" s="341"/>
      <c r="G27" s="341"/>
      <c r="H27" s="341"/>
      <c r="I27" s="341"/>
      <c r="J27" s="341"/>
    </row>
    <row r="28" spans="1:151" ht="23.25" customHeight="1">
      <c r="A28" s="182"/>
      <c r="B28" s="79"/>
      <c r="C28" s="79"/>
      <c r="D28" s="79"/>
      <c r="E28" s="80"/>
      <c r="F28" s="80"/>
      <c r="G28" s="80"/>
      <c r="H28" s="80"/>
      <c r="I28" s="79"/>
      <c r="J28" s="80"/>
    </row>
    <row r="29" spans="1:151" ht="23.25" customHeight="1">
      <c r="A29" s="80"/>
      <c r="B29" s="332"/>
      <c r="C29" s="332"/>
      <c r="D29" s="332"/>
      <c r="E29" s="332"/>
      <c r="F29" s="80"/>
      <c r="G29" s="80"/>
      <c r="H29" s="80"/>
      <c r="I29" s="79"/>
      <c r="J29" s="80"/>
    </row>
    <row r="30" spans="1:151" ht="23.25" customHeight="1">
      <c r="A30" s="333"/>
      <c r="B30" s="333"/>
      <c r="C30" s="333"/>
      <c r="D30" s="81"/>
      <c r="E30" s="336"/>
      <c r="F30" s="336"/>
      <c r="G30" s="336"/>
      <c r="H30" s="188"/>
      <c r="I30" s="81"/>
      <c r="J30" s="139"/>
    </row>
    <row r="31" spans="1:151" ht="23.25" customHeight="1">
      <c r="A31" s="334"/>
      <c r="B31" s="334"/>
      <c r="C31" s="334"/>
      <c r="D31" s="82"/>
      <c r="E31" s="81"/>
      <c r="F31" s="81"/>
      <c r="G31" s="81"/>
      <c r="H31" s="189"/>
      <c r="I31" s="82"/>
      <c r="J31" s="140"/>
    </row>
    <row r="32" spans="1:151" ht="23.25" customHeight="1">
      <c r="A32" s="335"/>
      <c r="B32" s="335"/>
      <c r="C32" s="335"/>
      <c r="D32" s="83"/>
      <c r="E32" s="83"/>
      <c r="F32" s="83"/>
      <c r="G32" s="83"/>
      <c r="H32" s="190"/>
      <c r="I32" s="83"/>
      <c r="J32" s="141"/>
    </row>
    <row r="33" spans="1:10" ht="23.25" customHeight="1">
      <c r="A33" s="134"/>
      <c r="B33" s="133"/>
      <c r="C33" s="133"/>
      <c r="D33" s="109"/>
      <c r="E33" s="94"/>
      <c r="F33" s="94"/>
      <c r="G33" s="94"/>
      <c r="H33" s="109"/>
      <c r="I33" s="131"/>
      <c r="J33" s="91"/>
    </row>
    <row r="34" spans="1:10" ht="23.25" customHeight="1">
      <c r="A34" s="91"/>
      <c r="B34" s="96"/>
      <c r="C34" s="97"/>
      <c r="D34" s="91"/>
      <c r="E34" s="94"/>
      <c r="F34" s="94"/>
      <c r="G34" s="94"/>
      <c r="H34" s="94"/>
      <c r="I34" s="93"/>
      <c r="J34" s="91"/>
    </row>
    <row r="35" spans="1:10" ht="23.25" customHeight="1">
      <c r="A35" s="107"/>
      <c r="B35" s="117"/>
      <c r="C35" s="160"/>
      <c r="D35" s="107"/>
      <c r="E35" s="116"/>
      <c r="F35" s="116"/>
      <c r="G35" s="116"/>
      <c r="H35" s="116"/>
      <c r="I35" s="115"/>
      <c r="J35" s="107"/>
    </row>
    <row r="36" spans="1:10" ht="23.25" customHeight="1">
      <c r="A36" s="107"/>
      <c r="B36" s="117"/>
      <c r="C36" s="160"/>
      <c r="D36" s="93"/>
      <c r="E36" s="116"/>
      <c r="F36" s="116"/>
      <c r="G36" s="116"/>
      <c r="H36" s="116"/>
      <c r="I36" s="115"/>
      <c r="J36" s="115"/>
    </row>
    <row r="37" spans="1:10" ht="23.25" customHeight="1">
      <c r="A37" s="107"/>
      <c r="B37" s="117"/>
      <c r="C37" s="160"/>
      <c r="D37" s="93"/>
      <c r="E37" s="116"/>
      <c r="F37" s="116"/>
      <c r="G37" s="116"/>
      <c r="H37" s="116"/>
      <c r="I37" s="115"/>
      <c r="J37" s="115"/>
    </row>
    <row r="38" spans="1:10" ht="23.25" customHeight="1">
      <c r="A38" s="107"/>
      <c r="B38" s="117"/>
      <c r="C38" s="160"/>
      <c r="D38" s="93"/>
      <c r="E38" s="116"/>
      <c r="F38" s="116"/>
      <c r="G38" s="116"/>
      <c r="H38" s="116"/>
      <c r="I38" s="115"/>
      <c r="J38" s="115"/>
    </row>
    <row r="39" spans="1:10" ht="23.25" customHeight="1">
      <c r="A39" s="107"/>
      <c r="B39" s="117"/>
      <c r="C39" s="160"/>
      <c r="D39" s="93"/>
      <c r="E39" s="116"/>
      <c r="F39" s="116"/>
      <c r="G39" s="116"/>
      <c r="H39" s="116"/>
      <c r="I39" s="115"/>
      <c r="J39" s="115"/>
    </row>
    <row r="40" spans="1:10" ht="23.25" customHeight="1">
      <c r="A40" s="107"/>
      <c r="B40" s="117"/>
      <c r="C40" s="160"/>
      <c r="D40" s="93"/>
      <c r="E40" s="116"/>
      <c r="F40" s="116"/>
      <c r="G40" s="116"/>
      <c r="H40" s="116"/>
      <c r="I40" s="115"/>
      <c r="J40" s="115"/>
    </row>
    <row r="41" spans="1:10" ht="23.25" customHeight="1">
      <c r="A41" s="107"/>
      <c r="B41" s="117"/>
      <c r="C41" s="160"/>
      <c r="D41" s="107"/>
      <c r="E41" s="94"/>
      <c r="F41" s="94"/>
      <c r="G41" s="94"/>
      <c r="H41" s="94"/>
      <c r="I41" s="93"/>
      <c r="J41" s="91"/>
    </row>
    <row r="42" spans="1:10" ht="23.25" customHeight="1">
      <c r="A42" s="107"/>
      <c r="B42" s="117"/>
      <c r="C42" s="97"/>
      <c r="D42" s="91"/>
      <c r="E42" s="94"/>
      <c r="F42" s="94"/>
      <c r="G42" s="94"/>
      <c r="H42" s="94"/>
      <c r="I42" s="93"/>
      <c r="J42" s="91"/>
    </row>
    <row r="43" spans="1:10" ht="23.25" customHeight="1">
      <c r="A43" s="107"/>
      <c r="B43" s="117"/>
      <c r="C43" s="160"/>
      <c r="D43" s="91"/>
      <c r="E43" s="94"/>
      <c r="F43" s="94"/>
      <c r="G43" s="94"/>
      <c r="H43" s="94"/>
      <c r="I43" s="93"/>
      <c r="J43" s="107"/>
    </row>
    <row r="44" spans="1:10" ht="23.25" customHeight="1">
      <c r="A44" s="107"/>
      <c r="B44" s="117"/>
      <c r="C44" s="92"/>
      <c r="D44" s="93"/>
      <c r="E44" s="94"/>
      <c r="F44" s="94"/>
      <c r="G44" s="94"/>
      <c r="H44" s="116"/>
      <c r="I44" s="115"/>
      <c r="J44" s="115"/>
    </row>
    <row r="45" spans="1:10" ht="23.25" customHeight="1">
      <c r="A45" s="107"/>
      <c r="B45" s="117"/>
      <c r="C45" s="160"/>
      <c r="D45" s="93"/>
      <c r="E45" s="116"/>
      <c r="F45" s="116"/>
      <c r="G45" s="116"/>
      <c r="H45" s="116"/>
      <c r="I45" s="115"/>
      <c r="J45" s="115"/>
    </row>
    <row r="46" spans="1:10" ht="23.25" customHeight="1">
      <c r="A46" s="107"/>
      <c r="B46" s="117"/>
      <c r="C46" s="160"/>
      <c r="D46" s="93"/>
      <c r="E46" s="116"/>
      <c r="F46" s="116"/>
      <c r="G46" s="116"/>
      <c r="H46" s="116"/>
      <c r="I46" s="115"/>
      <c r="J46" s="115"/>
    </row>
    <row r="47" spans="1:10" ht="23.25" customHeight="1">
      <c r="A47" s="98"/>
      <c r="B47" s="113"/>
      <c r="C47" s="124"/>
      <c r="D47" s="100"/>
      <c r="E47" s="101"/>
      <c r="F47" s="101"/>
      <c r="G47" s="101"/>
      <c r="H47" s="101"/>
      <c r="I47" s="100"/>
      <c r="J47" s="100"/>
    </row>
    <row r="48" spans="1:10" ht="23.25" customHeight="1">
      <c r="A48" s="102"/>
      <c r="B48" s="73"/>
      <c r="C48" s="144"/>
      <c r="D48" s="104"/>
      <c r="E48" s="105"/>
      <c r="F48" s="105"/>
      <c r="G48" s="105"/>
      <c r="H48" s="105"/>
      <c r="I48" s="104"/>
      <c r="J48" s="104"/>
    </row>
    <row r="49" spans="1:10" ht="23.25" customHeight="1">
      <c r="A49" s="343"/>
      <c r="B49" s="343"/>
      <c r="C49" s="343"/>
      <c r="D49" s="343"/>
      <c r="E49" s="343"/>
      <c r="F49" s="343"/>
      <c r="G49" s="343"/>
      <c r="H49" s="343"/>
      <c r="I49" s="343"/>
      <c r="J49" s="343"/>
    </row>
    <row r="50" spans="1:10" ht="23.25" customHeight="1">
      <c r="A50" s="341"/>
      <c r="B50" s="341"/>
      <c r="C50" s="341"/>
      <c r="D50" s="341"/>
      <c r="E50" s="341"/>
      <c r="F50" s="341"/>
      <c r="G50" s="341"/>
      <c r="H50" s="341"/>
      <c r="I50" s="341"/>
      <c r="J50" s="341"/>
    </row>
    <row r="51" spans="1:10" ht="23.25" customHeight="1">
      <c r="A51" s="341"/>
      <c r="B51" s="341"/>
      <c r="C51" s="341"/>
      <c r="D51" s="341"/>
      <c r="E51" s="341"/>
      <c r="F51" s="341"/>
      <c r="G51" s="341"/>
      <c r="H51" s="341"/>
      <c r="I51" s="341"/>
      <c r="J51" s="341"/>
    </row>
    <row r="52" spans="1:10" ht="23.25" customHeight="1">
      <c r="A52" s="182"/>
      <c r="B52" s="79"/>
      <c r="C52" s="79"/>
      <c r="D52" s="79"/>
      <c r="E52" s="80"/>
      <c r="F52" s="80"/>
      <c r="G52" s="80"/>
      <c r="H52" s="80"/>
      <c r="I52" s="79"/>
      <c r="J52" s="80"/>
    </row>
    <row r="53" spans="1:10" ht="23.25" customHeight="1">
      <c r="A53" s="80"/>
      <c r="B53" s="332"/>
      <c r="C53" s="332"/>
      <c r="D53" s="332"/>
      <c r="E53" s="332"/>
      <c r="F53" s="80"/>
      <c r="G53" s="80"/>
      <c r="H53" s="80"/>
      <c r="I53" s="79"/>
      <c r="J53" s="80"/>
    </row>
    <row r="54" spans="1:10" ht="23.25" customHeight="1">
      <c r="A54" s="333"/>
      <c r="B54" s="333"/>
      <c r="C54" s="333"/>
      <c r="D54" s="81"/>
      <c r="E54" s="336"/>
      <c r="F54" s="336"/>
      <c r="G54" s="336"/>
      <c r="H54" s="188"/>
      <c r="I54" s="81"/>
      <c r="J54" s="139"/>
    </row>
    <row r="55" spans="1:10" ht="23.25" customHeight="1">
      <c r="A55" s="334"/>
      <c r="B55" s="334"/>
      <c r="C55" s="334"/>
      <c r="D55" s="82"/>
      <c r="E55" s="81"/>
      <c r="F55" s="81"/>
      <c r="G55" s="81"/>
      <c r="H55" s="189"/>
      <c r="I55" s="82"/>
      <c r="J55" s="140"/>
    </row>
    <row r="56" spans="1:10" ht="23.25" customHeight="1">
      <c r="A56" s="335"/>
      <c r="B56" s="335"/>
      <c r="C56" s="335"/>
      <c r="D56" s="83"/>
      <c r="E56" s="83"/>
      <c r="F56" s="83"/>
      <c r="G56" s="83"/>
      <c r="H56" s="190"/>
      <c r="I56" s="83"/>
      <c r="J56" s="141"/>
    </row>
    <row r="57" spans="1:10" ht="23.25" customHeight="1">
      <c r="A57" s="91"/>
      <c r="B57" s="96"/>
      <c r="C57" s="97"/>
      <c r="D57" s="91"/>
      <c r="E57" s="94"/>
      <c r="F57" s="94"/>
      <c r="G57" s="94"/>
      <c r="H57" s="94"/>
      <c r="I57" s="93"/>
      <c r="J57" s="91"/>
    </row>
    <row r="58" spans="1:10" ht="23.25" customHeight="1">
      <c r="A58" s="91"/>
      <c r="B58" s="93"/>
      <c r="C58" s="93"/>
      <c r="D58" s="91"/>
      <c r="E58" s="93"/>
      <c r="F58" s="93"/>
      <c r="G58" s="93"/>
      <c r="H58" s="93"/>
      <c r="I58" s="93"/>
      <c r="J58" s="91"/>
    </row>
    <row r="59" spans="1:10" s="194" customFormat="1" ht="23.25" customHeight="1">
      <c r="A59" s="91"/>
      <c r="B59" s="93"/>
      <c r="C59" s="91"/>
      <c r="D59" s="109"/>
      <c r="E59" s="168"/>
      <c r="F59" s="168"/>
      <c r="G59" s="168"/>
      <c r="H59" s="168"/>
      <c r="I59" s="121"/>
      <c r="J59" s="119"/>
    </row>
    <row r="60" spans="1:10" ht="23.25" customHeight="1">
      <c r="A60" s="91"/>
      <c r="B60" s="91"/>
      <c r="C60" s="91"/>
      <c r="D60" s="91"/>
      <c r="E60" s="91"/>
      <c r="F60" s="91"/>
      <c r="G60" s="91"/>
      <c r="H60" s="91"/>
      <c r="I60" s="91"/>
      <c r="J60" s="91"/>
    </row>
    <row r="61" spans="1:10" ht="23.25" customHeight="1">
      <c r="A61" s="119"/>
      <c r="B61" s="195"/>
      <c r="C61" s="121"/>
      <c r="D61" s="119"/>
      <c r="E61" s="120"/>
      <c r="F61" s="120"/>
      <c r="G61" s="120"/>
      <c r="H61" s="120"/>
      <c r="I61" s="121"/>
      <c r="J61" s="91"/>
    </row>
    <row r="62" spans="1:10" ht="23.25" customHeight="1">
      <c r="A62" s="91"/>
      <c r="B62" s="175"/>
      <c r="C62" s="93"/>
      <c r="D62" s="91"/>
      <c r="E62" s="94"/>
      <c r="F62" s="94"/>
      <c r="G62" s="94"/>
      <c r="H62" s="94"/>
      <c r="I62" s="93"/>
      <c r="J62" s="91"/>
    </row>
    <row r="63" spans="1:10" ht="23.25" customHeight="1">
      <c r="A63" s="107"/>
      <c r="B63" s="176"/>
      <c r="C63" s="115"/>
      <c r="D63" s="107"/>
      <c r="E63" s="116"/>
      <c r="F63" s="116"/>
      <c r="G63" s="116"/>
      <c r="H63" s="116"/>
      <c r="I63" s="115"/>
      <c r="J63" s="107"/>
    </row>
    <row r="64" spans="1:10" ht="23.25" customHeight="1">
      <c r="A64" s="91"/>
      <c r="B64" s="175"/>
      <c r="C64" s="93"/>
      <c r="D64" s="91"/>
      <c r="E64" s="94"/>
      <c r="F64" s="94"/>
      <c r="G64" s="94"/>
      <c r="H64" s="94"/>
      <c r="I64" s="93"/>
      <c r="J64" s="91"/>
    </row>
    <row r="65" spans="1:151" s="41" customFormat="1" ht="24">
      <c r="A65" s="91"/>
      <c r="B65" s="96"/>
      <c r="C65" s="117"/>
      <c r="D65" s="91"/>
      <c r="E65" s="94"/>
      <c r="F65" s="94"/>
      <c r="G65" s="94"/>
      <c r="H65" s="116"/>
      <c r="I65" s="115"/>
      <c r="J65" s="91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</row>
    <row r="66" spans="1:151" s="41" customFormat="1" ht="24">
      <c r="A66" s="91"/>
      <c r="B66" s="92"/>
      <c r="C66" s="117"/>
      <c r="D66" s="91"/>
      <c r="E66" s="94"/>
      <c r="F66" s="94"/>
      <c r="G66" s="94"/>
      <c r="H66" s="116"/>
      <c r="I66" s="115"/>
      <c r="J66" s="91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</row>
    <row r="67" spans="1:151" s="41" customFormat="1" ht="24">
      <c r="A67" s="91"/>
      <c r="B67" s="92"/>
      <c r="C67" s="117"/>
      <c r="D67" s="91"/>
      <c r="E67" s="94"/>
      <c r="F67" s="94"/>
      <c r="G67" s="94"/>
      <c r="H67" s="116"/>
      <c r="I67" s="115"/>
      <c r="J67" s="91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</row>
    <row r="68" spans="1:151" s="41" customFormat="1" ht="24">
      <c r="A68" s="91"/>
      <c r="B68" s="92"/>
      <c r="C68" s="117"/>
      <c r="D68" s="91"/>
      <c r="E68" s="94"/>
      <c r="F68" s="94"/>
      <c r="G68" s="94"/>
      <c r="H68" s="116"/>
      <c r="I68" s="115"/>
      <c r="J68" s="91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</row>
    <row r="69" spans="1:151" s="41" customFormat="1" ht="24">
      <c r="A69" s="91"/>
      <c r="B69" s="92"/>
      <c r="C69" s="117"/>
      <c r="D69" s="91"/>
      <c r="E69" s="94"/>
      <c r="F69" s="94"/>
      <c r="G69" s="94"/>
      <c r="H69" s="116"/>
      <c r="I69" s="115"/>
      <c r="J69" s="91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</row>
    <row r="70" spans="1:151" s="41" customFormat="1" ht="24">
      <c r="A70" s="91"/>
      <c r="B70" s="96"/>
      <c r="C70" s="115"/>
      <c r="D70" s="91"/>
      <c r="E70" s="94"/>
      <c r="F70" s="94"/>
      <c r="G70" s="94"/>
      <c r="H70" s="116"/>
      <c r="I70" s="115"/>
      <c r="J70" s="91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</row>
    <row r="71" spans="1:151" s="41" customFormat="1" ht="24">
      <c r="A71" s="98"/>
      <c r="B71" s="113"/>
      <c r="C71" s="100"/>
      <c r="D71" s="98"/>
      <c r="E71" s="101"/>
      <c r="F71" s="101"/>
      <c r="G71" s="101"/>
      <c r="H71" s="101"/>
      <c r="I71" s="100"/>
      <c r="J71" s="98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</row>
    <row r="72" spans="1:151" s="41" customFormat="1" ht="24">
      <c r="A72" s="102"/>
      <c r="B72" s="73"/>
      <c r="C72" s="104"/>
      <c r="D72" s="102"/>
      <c r="E72" s="105"/>
      <c r="F72" s="105"/>
      <c r="G72" s="105"/>
      <c r="H72" s="105"/>
      <c r="I72" s="104"/>
      <c r="J72" s="102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</row>
    <row r="73" spans="1:151" s="41" customFormat="1" ht="24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</row>
    <row r="74" spans="1:151" s="41" customFormat="1" ht="24">
      <c r="A74" s="341"/>
      <c r="B74" s="341"/>
      <c r="C74" s="341"/>
      <c r="D74" s="341"/>
      <c r="E74" s="341"/>
      <c r="F74" s="341"/>
      <c r="G74" s="341"/>
      <c r="H74" s="341"/>
      <c r="I74" s="341"/>
      <c r="J74" s="341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</row>
    <row r="75" spans="1:151" s="41" customFormat="1" ht="24">
      <c r="A75" s="341"/>
      <c r="B75" s="341"/>
      <c r="C75" s="341"/>
      <c r="D75" s="341"/>
      <c r="E75" s="341"/>
      <c r="F75" s="341"/>
      <c r="G75" s="341"/>
      <c r="H75" s="341"/>
      <c r="I75" s="341"/>
      <c r="J75" s="341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</row>
    <row r="76" spans="1:151" s="41" customFormat="1" ht="24">
      <c r="A76" s="182"/>
      <c r="B76" s="79"/>
      <c r="C76" s="79"/>
      <c r="D76" s="79"/>
      <c r="E76" s="80"/>
      <c r="F76" s="80"/>
      <c r="G76" s="80"/>
      <c r="H76" s="80"/>
      <c r="I76" s="79"/>
      <c r="J76" s="8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</row>
    <row r="77" spans="1:151" s="41" customFormat="1" ht="24">
      <c r="A77" s="80"/>
      <c r="B77" s="332"/>
      <c r="C77" s="332"/>
      <c r="D77" s="332"/>
      <c r="E77" s="332"/>
      <c r="F77" s="80"/>
      <c r="G77" s="80"/>
      <c r="H77" s="80"/>
      <c r="I77" s="79"/>
      <c r="J77" s="8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</row>
    <row r="78" spans="1:151" s="41" customFormat="1" ht="24">
      <c r="A78" s="333"/>
      <c r="B78" s="333"/>
      <c r="C78" s="333"/>
      <c r="D78" s="81"/>
      <c r="E78" s="336"/>
      <c r="F78" s="336"/>
      <c r="G78" s="336"/>
      <c r="H78" s="188"/>
      <c r="I78" s="81"/>
      <c r="J78" s="139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</row>
    <row r="79" spans="1:151" s="41" customFormat="1" ht="24">
      <c r="A79" s="334"/>
      <c r="B79" s="334"/>
      <c r="C79" s="334"/>
      <c r="D79" s="82"/>
      <c r="E79" s="81"/>
      <c r="F79" s="81"/>
      <c r="G79" s="81"/>
      <c r="H79" s="189"/>
      <c r="I79" s="82"/>
      <c r="J79" s="1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</row>
    <row r="80" spans="1:151" s="41" customFormat="1" ht="24">
      <c r="A80" s="335"/>
      <c r="B80" s="335"/>
      <c r="C80" s="335"/>
      <c r="D80" s="83"/>
      <c r="E80" s="83"/>
      <c r="F80" s="83"/>
      <c r="G80" s="83"/>
      <c r="H80" s="190"/>
      <c r="I80" s="83"/>
      <c r="J80" s="141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</row>
    <row r="81" spans="1:151" s="41" customFormat="1" ht="24">
      <c r="A81" s="91"/>
      <c r="B81" s="96"/>
      <c r="C81" s="96"/>
      <c r="D81" s="91"/>
      <c r="E81" s="94"/>
      <c r="F81" s="94"/>
      <c r="G81" s="94"/>
      <c r="H81" s="116"/>
      <c r="I81" s="115"/>
      <c r="J81" s="91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</row>
    <row r="82" spans="1:151" s="41" customFormat="1" ht="24">
      <c r="A82" s="91"/>
      <c r="B82" s="92"/>
      <c r="C82" s="92"/>
      <c r="D82" s="170"/>
      <c r="E82" s="94"/>
      <c r="F82" s="94"/>
      <c r="G82" s="94"/>
      <c r="H82" s="116"/>
      <c r="I82" s="115"/>
      <c r="J82" s="91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</row>
    <row r="83" spans="1:151" s="41" customFormat="1" ht="24">
      <c r="A83" s="91"/>
      <c r="B83" s="92"/>
      <c r="C83" s="117"/>
      <c r="D83" s="91"/>
      <c r="E83" s="94"/>
      <c r="F83" s="94"/>
      <c r="G83" s="94"/>
      <c r="H83" s="116"/>
      <c r="I83" s="115"/>
      <c r="J83" s="107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</row>
    <row r="84" spans="1:151" s="41" customFormat="1" ht="24">
      <c r="A84" s="91"/>
      <c r="B84" s="92"/>
      <c r="C84" s="117"/>
      <c r="D84" s="151"/>
      <c r="E84" s="94"/>
      <c r="F84" s="94"/>
      <c r="G84" s="94"/>
      <c r="H84" s="116"/>
      <c r="I84" s="115"/>
      <c r="J84" s="91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</row>
    <row r="85" spans="1:151" s="41" customFormat="1" ht="24">
      <c r="A85" s="91"/>
      <c r="B85" s="92"/>
      <c r="C85" s="117"/>
      <c r="D85" s="91"/>
      <c r="E85" s="94"/>
      <c r="F85" s="94"/>
      <c r="G85" s="94"/>
      <c r="H85" s="116"/>
      <c r="I85" s="115"/>
      <c r="J85" s="91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</row>
    <row r="86" spans="1:151" s="41" customFormat="1" ht="24">
      <c r="A86" s="91"/>
      <c r="B86" s="96"/>
      <c r="C86" s="115"/>
      <c r="D86" s="91"/>
      <c r="E86" s="94"/>
      <c r="F86" s="94"/>
      <c r="G86" s="94"/>
      <c r="H86" s="116"/>
      <c r="I86" s="115"/>
      <c r="J86" s="91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</row>
    <row r="87" spans="1:151" s="41" customFormat="1" ht="24">
      <c r="A87" s="91"/>
      <c r="B87" s="97"/>
      <c r="C87" s="96"/>
      <c r="D87" s="91"/>
      <c r="E87" s="94"/>
      <c r="F87" s="94"/>
      <c r="G87" s="94"/>
      <c r="H87" s="94"/>
      <c r="I87" s="93"/>
      <c r="J87" s="91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</row>
    <row r="88" spans="1:151" s="41" customFormat="1" ht="24">
      <c r="A88" s="91"/>
      <c r="B88" s="97"/>
      <c r="C88" s="97"/>
      <c r="D88" s="91"/>
      <c r="E88" s="94"/>
      <c r="F88" s="94"/>
      <c r="G88" s="94"/>
      <c r="H88" s="116"/>
      <c r="I88" s="115"/>
      <c r="J88" s="91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</row>
    <row r="89" spans="1:151" s="41" customFormat="1" ht="24">
      <c r="A89" s="91"/>
      <c r="B89" s="97"/>
      <c r="C89" s="97"/>
      <c r="D89" s="91"/>
      <c r="E89" s="94"/>
      <c r="F89" s="94"/>
      <c r="G89" s="94"/>
      <c r="H89" s="116"/>
      <c r="I89" s="115"/>
      <c r="J89" s="91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</row>
    <row r="90" spans="1:151" s="41" customFormat="1" ht="24">
      <c r="A90" s="91"/>
      <c r="B90" s="92"/>
      <c r="C90" s="96"/>
      <c r="D90" s="91"/>
      <c r="E90" s="94"/>
      <c r="F90" s="94"/>
      <c r="G90" s="94"/>
      <c r="H90" s="94"/>
      <c r="I90" s="93"/>
      <c r="J90" s="91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</row>
    <row r="91" spans="1:151" s="41" customFormat="1" ht="24">
      <c r="A91" s="91"/>
      <c r="B91" s="92"/>
      <c r="C91" s="96"/>
      <c r="D91" s="91"/>
      <c r="E91" s="94"/>
      <c r="F91" s="94"/>
      <c r="G91" s="94"/>
      <c r="H91" s="94"/>
      <c r="I91" s="93"/>
      <c r="J91" s="91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</row>
    <row r="92" spans="1:151" s="41" customFormat="1" ht="24">
      <c r="A92" s="91"/>
      <c r="B92" s="92"/>
      <c r="C92" s="128"/>
      <c r="D92" s="91"/>
      <c r="E92" s="94"/>
      <c r="F92" s="94"/>
      <c r="G92" s="94"/>
      <c r="H92" s="94"/>
      <c r="I92" s="93"/>
      <c r="J92" s="107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</row>
    <row r="93" spans="1:151" s="41" customFormat="1" ht="24">
      <c r="A93" s="91"/>
      <c r="B93" s="92"/>
      <c r="C93" s="128"/>
      <c r="D93" s="91"/>
      <c r="E93" s="94"/>
      <c r="F93" s="94"/>
      <c r="G93" s="94"/>
      <c r="H93" s="94"/>
      <c r="I93" s="93"/>
      <c r="J93" s="91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</row>
    <row r="94" spans="1:151" s="41" customFormat="1" ht="24">
      <c r="A94" s="91"/>
      <c r="B94" s="97"/>
      <c r="C94" s="97"/>
      <c r="D94" s="91"/>
      <c r="E94" s="94"/>
      <c r="F94" s="94"/>
      <c r="G94" s="94"/>
      <c r="H94" s="116"/>
      <c r="I94" s="115"/>
      <c r="J94" s="91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</row>
    <row r="95" spans="1:151" s="41" customFormat="1" ht="24">
      <c r="A95" s="98"/>
      <c r="B95" s="124"/>
      <c r="C95" s="124"/>
      <c r="D95" s="98"/>
      <c r="E95" s="101"/>
      <c r="F95" s="101"/>
      <c r="G95" s="101"/>
      <c r="H95" s="101"/>
      <c r="I95" s="100"/>
      <c r="J95" s="98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</row>
    <row r="96" spans="1:151" s="41" customFormat="1" ht="24">
      <c r="A96" s="102"/>
      <c r="B96" s="144"/>
      <c r="C96" s="144"/>
      <c r="D96" s="102"/>
      <c r="E96" s="105"/>
      <c r="F96" s="105"/>
      <c r="G96" s="105"/>
      <c r="H96" s="105"/>
      <c r="I96" s="104"/>
      <c r="J96" s="102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</row>
    <row r="97" spans="1:151" s="194" customFormat="1" ht="23.25" customHeight="1">
      <c r="A97" s="343"/>
      <c r="B97" s="343"/>
      <c r="C97" s="343"/>
      <c r="D97" s="343"/>
      <c r="E97" s="343"/>
      <c r="F97" s="343"/>
      <c r="G97" s="343"/>
      <c r="H97" s="343"/>
      <c r="I97" s="343"/>
      <c r="J97" s="343"/>
    </row>
    <row r="98" spans="1:151" s="194" customFormat="1" ht="23.25" customHeight="1">
      <c r="A98" s="341"/>
      <c r="B98" s="341"/>
      <c r="C98" s="341"/>
      <c r="D98" s="341"/>
      <c r="E98" s="341"/>
      <c r="F98" s="341"/>
      <c r="G98" s="341"/>
      <c r="H98" s="341"/>
      <c r="I98" s="341"/>
      <c r="J98" s="341"/>
    </row>
    <row r="99" spans="1:151" s="194" customFormat="1" ht="23.25" customHeight="1">
      <c r="A99" s="341"/>
      <c r="B99" s="341"/>
      <c r="C99" s="341"/>
      <c r="D99" s="341"/>
      <c r="E99" s="341"/>
      <c r="F99" s="341"/>
      <c r="G99" s="341"/>
      <c r="H99" s="341"/>
      <c r="I99" s="341"/>
      <c r="J99" s="341"/>
    </row>
    <row r="100" spans="1:151" s="194" customFormat="1" ht="23.25" customHeight="1">
      <c r="A100" s="182"/>
      <c r="B100" s="79"/>
      <c r="C100" s="79"/>
      <c r="D100" s="79"/>
      <c r="E100" s="80"/>
      <c r="F100" s="80"/>
      <c r="G100" s="80"/>
      <c r="H100" s="80"/>
      <c r="I100" s="79"/>
      <c r="J100" s="80"/>
    </row>
    <row r="101" spans="1:151" s="194" customFormat="1" ht="23.25" customHeight="1">
      <c r="A101" s="80"/>
      <c r="B101" s="332"/>
      <c r="C101" s="332"/>
      <c r="D101" s="332"/>
      <c r="E101" s="332"/>
      <c r="F101" s="80"/>
      <c r="G101" s="80"/>
      <c r="H101" s="80"/>
      <c r="I101" s="79"/>
      <c r="J101" s="80"/>
    </row>
    <row r="102" spans="1:151" s="194" customFormat="1" ht="23.25" customHeight="1">
      <c r="A102" s="333"/>
      <c r="B102" s="333"/>
      <c r="C102" s="333"/>
      <c r="D102" s="81"/>
      <c r="E102" s="336"/>
      <c r="F102" s="336"/>
      <c r="G102" s="336"/>
      <c r="H102" s="81"/>
      <c r="I102" s="81"/>
      <c r="J102" s="139"/>
    </row>
    <row r="103" spans="1:151" s="194" customFormat="1" ht="23.25" customHeight="1">
      <c r="A103" s="334"/>
      <c r="B103" s="334"/>
      <c r="C103" s="334"/>
      <c r="D103" s="82"/>
      <c r="E103" s="81"/>
      <c r="F103" s="81"/>
      <c r="G103" s="81"/>
      <c r="H103" s="82"/>
      <c r="I103" s="82"/>
      <c r="J103" s="140"/>
    </row>
    <row r="104" spans="1:151" s="194" customFormat="1" ht="23.25" customHeight="1">
      <c r="A104" s="335"/>
      <c r="B104" s="335"/>
      <c r="C104" s="335"/>
      <c r="D104" s="83"/>
      <c r="E104" s="83"/>
      <c r="F104" s="83"/>
      <c r="G104" s="83"/>
      <c r="H104" s="83"/>
      <c r="I104" s="83"/>
      <c r="J104" s="141"/>
    </row>
    <row r="105" spans="1:151" s="41" customFormat="1" ht="24">
      <c r="A105" s="91"/>
      <c r="B105" s="97"/>
      <c r="C105" s="96"/>
      <c r="D105" s="107"/>
      <c r="E105" s="94"/>
      <c r="F105" s="94"/>
      <c r="G105" s="94"/>
      <c r="H105" s="94"/>
      <c r="I105" s="96"/>
      <c r="J105" s="91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40"/>
      <c r="ET105" s="40"/>
      <c r="EU105" s="40"/>
    </row>
    <row r="106" spans="1:151" s="41" customFormat="1" ht="24">
      <c r="A106" s="91"/>
      <c r="B106" s="92"/>
      <c r="C106" s="96"/>
      <c r="D106" s="91"/>
      <c r="E106" s="94"/>
      <c r="F106" s="94"/>
      <c r="G106" s="94"/>
      <c r="H106" s="94"/>
      <c r="I106" s="96"/>
      <c r="J106" s="107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</row>
    <row r="107" spans="1:151" s="41" customFormat="1" ht="24">
      <c r="A107" s="91"/>
      <c r="B107" s="92"/>
      <c r="C107" s="128"/>
      <c r="D107" s="91"/>
      <c r="E107" s="94"/>
      <c r="F107" s="94"/>
      <c r="G107" s="94"/>
      <c r="H107" s="94"/>
      <c r="I107" s="93"/>
      <c r="J107" s="91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</row>
    <row r="108" spans="1:151" s="41" customFormat="1" ht="24">
      <c r="A108" s="91"/>
      <c r="B108" s="92"/>
      <c r="C108" s="128"/>
      <c r="D108" s="93"/>
      <c r="E108" s="94"/>
      <c r="F108" s="94"/>
      <c r="G108" s="94"/>
      <c r="H108" s="94"/>
      <c r="I108" s="93"/>
      <c r="J108" s="91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</row>
    <row r="109" spans="1:151" s="41" customFormat="1" ht="24">
      <c r="A109" s="91"/>
      <c r="B109" s="92"/>
      <c r="C109" s="128"/>
      <c r="D109" s="93"/>
      <c r="E109" s="94"/>
      <c r="F109" s="94"/>
      <c r="G109" s="94"/>
      <c r="H109" s="94"/>
      <c r="I109" s="93"/>
      <c r="J109" s="91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</row>
    <row r="110" spans="1:151" s="41" customFormat="1" ht="24">
      <c r="A110" s="91"/>
      <c r="B110" s="92"/>
      <c r="C110" s="128"/>
      <c r="D110" s="93"/>
      <c r="E110" s="94"/>
      <c r="F110" s="94"/>
      <c r="G110" s="94"/>
      <c r="H110" s="94"/>
      <c r="I110" s="93"/>
      <c r="J110" s="91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</row>
    <row r="111" spans="1:151" s="194" customFormat="1" ht="23.25" customHeight="1">
      <c r="A111" s="181"/>
      <c r="B111" s="181"/>
      <c r="C111" s="181"/>
      <c r="D111" s="82"/>
      <c r="E111" s="82"/>
      <c r="F111" s="82"/>
      <c r="G111" s="82"/>
      <c r="H111" s="82"/>
      <c r="I111" s="82"/>
      <c r="J111" s="159"/>
    </row>
    <row r="112" spans="1:151" ht="23.25" customHeight="1">
      <c r="A112" s="91"/>
      <c r="B112" s="175"/>
      <c r="C112" s="93"/>
      <c r="D112" s="91"/>
      <c r="E112" s="94"/>
      <c r="F112" s="94"/>
      <c r="G112" s="94"/>
      <c r="H112" s="94"/>
      <c r="I112" s="93"/>
      <c r="J112" s="91"/>
    </row>
    <row r="113" spans="1:151" ht="23.25" customHeight="1">
      <c r="A113" s="91"/>
      <c r="B113" s="175"/>
      <c r="C113" s="93"/>
      <c r="D113" s="91"/>
      <c r="E113" s="94"/>
      <c r="F113" s="94"/>
      <c r="G113" s="94"/>
      <c r="H113" s="94"/>
      <c r="I113" s="93"/>
      <c r="J113" s="91"/>
    </row>
    <row r="114" spans="1:151" ht="23.25" customHeight="1">
      <c r="A114" s="107"/>
      <c r="B114" s="176"/>
      <c r="C114" s="115"/>
      <c r="D114" s="107"/>
      <c r="E114" s="116"/>
      <c r="F114" s="116"/>
      <c r="G114" s="116"/>
      <c r="H114" s="116"/>
      <c r="I114" s="115"/>
      <c r="J114" s="107"/>
    </row>
    <row r="115" spans="1:151" s="41" customFormat="1" ht="24">
      <c r="A115" s="91"/>
      <c r="B115" s="97"/>
      <c r="C115" s="97"/>
      <c r="D115" s="91"/>
      <c r="E115" s="94"/>
      <c r="F115" s="94"/>
      <c r="G115" s="94"/>
      <c r="H115" s="116"/>
      <c r="I115" s="115"/>
      <c r="J115" s="91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40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0"/>
      <c r="ER115" s="40"/>
      <c r="ES115" s="40"/>
      <c r="ET115" s="40"/>
      <c r="EU115" s="40"/>
    </row>
    <row r="116" spans="1:151" s="41" customFormat="1" ht="24">
      <c r="A116" s="91"/>
      <c r="B116" s="97"/>
      <c r="C116" s="97"/>
      <c r="D116" s="91"/>
      <c r="E116" s="94"/>
      <c r="F116" s="94"/>
      <c r="G116" s="94"/>
      <c r="H116" s="116"/>
      <c r="I116" s="115"/>
      <c r="J116" s="91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40"/>
      <c r="CD116" s="40"/>
      <c r="CE116" s="40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40"/>
      <c r="DN116" s="40"/>
      <c r="DO116" s="40"/>
      <c r="DP116" s="40"/>
      <c r="DQ116" s="40"/>
      <c r="DR116" s="40"/>
      <c r="DS116" s="40"/>
      <c r="DT116" s="40"/>
      <c r="DU116" s="40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0"/>
      <c r="ER116" s="40"/>
      <c r="ES116" s="40"/>
      <c r="ET116" s="40"/>
      <c r="EU116" s="40"/>
    </row>
    <row r="117" spans="1:151" s="41" customFormat="1" ht="24">
      <c r="A117" s="91"/>
      <c r="B117" s="97"/>
      <c r="C117" s="97"/>
      <c r="D117" s="91"/>
      <c r="E117" s="94"/>
      <c r="F117" s="94"/>
      <c r="G117" s="94"/>
      <c r="H117" s="116"/>
      <c r="I117" s="115"/>
      <c r="J117" s="91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</row>
    <row r="118" spans="1:151" s="41" customFormat="1" ht="24">
      <c r="A118" s="91"/>
      <c r="B118" s="97"/>
      <c r="C118" s="97"/>
      <c r="D118" s="91"/>
      <c r="E118" s="94"/>
      <c r="F118" s="94"/>
      <c r="G118" s="94"/>
      <c r="H118" s="116"/>
      <c r="I118" s="115"/>
      <c r="J118" s="91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</row>
    <row r="119" spans="1:151" s="41" customFormat="1" ht="24">
      <c r="A119" s="98"/>
      <c r="B119" s="124"/>
      <c r="C119" s="124"/>
      <c r="D119" s="98"/>
      <c r="E119" s="101"/>
      <c r="F119" s="101"/>
      <c r="G119" s="101"/>
      <c r="H119" s="101"/>
      <c r="I119" s="100"/>
      <c r="J119" s="98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</row>
    <row r="120" spans="1:151" s="41" customFormat="1" ht="24">
      <c r="A120" s="102"/>
      <c r="B120" s="144"/>
      <c r="C120" s="144"/>
      <c r="D120" s="102"/>
      <c r="E120" s="105"/>
      <c r="F120" s="105"/>
      <c r="G120" s="105"/>
      <c r="H120" s="105"/>
      <c r="I120" s="104"/>
      <c r="J120" s="102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</row>
    <row r="121" spans="1:151" s="41" customFormat="1" ht="24">
      <c r="A121" s="343"/>
      <c r="B121" s="343"/>
      <c r="C121" s="343"/>
      <c r="D121" s="343"/>
      <c r="E121" s="343"/>
      <c r="F121" s="343"/>
      <c r="G121" s="343"/>
      <c r="H121" s="343"/>
      <c r="I121" s="343"/>
      <c r="J121" s="343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</row>
    <row r="122" spans="1:151" s="41" customFormat="1" ht="24">
      <c r="A122" s="341"/>
      <c r="B122" s="341"/>
      <c r="C122" s="341"/>
      <c r="D122" s="341"/>
      <c r="E122" s="341"/>
      <c r="F122" s="341"/>
      <c r="G122" s="341"/>
      <c r="H122" s="341"/>
      <c r="I122" s="341"/>
      <c r="J122" s="341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</row>
    <row r="123" spans="1:151" s="41" customFormat="1" ht="24">
      <c r="A123" s="341"/>
      <c r="B123" s="341"/>
      <c r="C123" s="341"/>
      <c r="D123" s="341"/>
      <c r="E123" s="341"/>
      <c r="F123" s="341"/>
      <c r="G123" s="341"/>
      <c r="H123" s="341"/>
      <c r="I123" s="341"/>
      <c r="J123" s="341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</row>
    <row r="124" spans="1:151" s="41" customFormat="1" ht="24">
      <c r="A124" s="182"/>
      <c r="B124" s="79"/>
      <c r="C124" s="79"/>
      <c r="D124" s="79"/>
      <c r="E124" s="80"/>
      <c r="F124" s="80"/>
      <c r="G124" s="80"/>
      <c r="H124" s="80"/>
      <c r="I124" s="79"/>
      <c r="J124" s="8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</row>
    <row r="125" spans="1:151" s="41" customFormat="1" ht="24">
      <c r="A125" s="80"/>
      <c r="B125" s="332"/>
      <c r="C125" s="332"/>
      <c r="D125" s="332"/>
      <c r="E125" s="332"/>
      <c r="F125" s="80"/>
      <c r="G125" s="80"/>
      <c r="H125" s="80"/>
      <c r="I125" s="79"/>
      <c r="J125" s="8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</row>
    <row r="126" spans="1:151" s="41" customFormat="1" ht="24">
      <c r="A126" s="333"/>
      <c r="B126" s="333"/>
      <c r="C126" s="333"/>
      <c r="D126" s="81"/>
      <c r="E126" s="336"/>
      <c r="F126" s="336"/>
      <c r="G126" s="336"/>
      <c r="H126" s="81"/>
      <c r="I126" s="81"/>
      <c r="J126" s="139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</row>
    <row r="127" spans="1:151" s="41" customFormat="1" ht="24">
      <c r="A127" s="334"/>
      <c r="B127" s="334"/>
      <c r="C127" s="334"/>
      <c r="D127" s="82"/>
      <c r="E127" s="81"/>
      <c r="F127" s="81"/>
      <c r="G127" s="81"/>
      <c r="H127" s="82"/>
      <c r="I127" s="82"/>
      <c r="J127" s="1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</row>
    <row r="128" spans="1:151" s="41" customFormat="1" ht="24">
      <c r="A128" s="335"/>
      <c r="B128" s="335"/>
      <c r="C128" s="335"/>
      <c r="D128" s="83"/>
      <c r="E128" s="83"/>
      <c r="F128" s="83"/>
      <c r="G128" s="83"/>
      <c r="H128" s="83"/>
      <c r="I128" s="83"/>
      <c r="J128" s="141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</row>
    <row r="129" spans="1:151" s="41" customFormat="1" ht="24">
      <c r="A129" s="91"/>
      <c r="B129" s="96"/>
      <c r="C129" s="115"/>
      <c r="D129" s="91"/>
      <c r="E129" s="94"/>
      <c r="F129" s="94"/>
      <c r="G129" s="94"/>
      <c r="H129" s="94"/>
      <c r="I129" s="115"/>
      <c r="J129" s="91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</row>
    <row r="130" spans="1:151" s="41" customFormat="1" ht="24">
      <c r="A130" s="91"/>
      <c r="B130" s="92"/>
      <c r="C130" s="97"/>
      <c r="D130" s="91"/>
      <c r="E130" s="94"/>
      <c r="F130" s="94"/>
      <c r="G130" s="94"/>
      <c r="H130" s="116"/>
      <c r="I130" s="93"/>
      <c r="J130" s="107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0"/>
      <c r="BX130" s="40"/>
      <c r="BY130" s="40"/>
      <c r="BZ130" s="40"/>
      <c r="CA130" s="40"/>
      <c r="CB130" s="40"/>
      <c r="CC130" s="40"/>
      <c r="CD130" s="40"/>
      <c r="CE130" s="40"/>
      <c r="CF130" s="40"/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40"/>
      <c r="CW130" s="40"/>
      <c r="CX130" s="40"/>
      <c r="CY130" s="40"/>
      <c r="CZ130" s="40"/>
      <c r="DA130" s="40"/>
      <c r="DB130" s="40"/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40"/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40"/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40"/>
      <c r="ET130" s="40"/>
      <c r="EU130" s="40"/>
    </row>
    <row r="131" spans="1:151" s="41" customFormat="1" ht="24">
      <c r="A131" s="91"/>
      <c r="B131" s="92"/>
      <c r="C131" s="96"/>
      <c r="D131" s="91"/>
      <c r="E131" s="94"/>
      <c r="F131" s="94"/>
      <c r="G131" s="94"/>
      <c r="H131" s="94"/>
      <c r="I131" s="122"/>
      <c r="J131" s="91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</row>
    <row r="132" spans="1:151" s="41" customFormat="1" ht="24">
      <c r="A132" s="91"/>
      <c r="B132" s="92"/>
      <c r="C132" s="117"/>
      <c r="D132" s="93"/>
      <c r="E132" s="94"/>
      <c r="F132" s="94"/>
      <c r="G132" s="94"/>
      <c r="H132" s="116"/>
      <c r="I132" s="115"/>
      <c r="J132" s="107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40"/>
      <c r="BT132" s="40"/>
      <c r="BU132" s="40"/>
      <c r="BV132" s="40"/>
      <c r="BW132" s="40"/>
      <c r="BX132" s="40"/>
      <c r="BY132" s="40"/>
      <c r="BZ132" s="40"/>
      <c r="CA132" s="40"/>
      <c r="CB132" s="40"/>
      <c r="CC132" s="40"/>
      <c r="CD132" s="40"/>
      <c r="CE132" s="40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40"/>
      <c r="CW132" s="40"/>
      <c r="CX132" s="40"/>
      <c r="CY132" s="40"/>
      <c r="CZ132" s="40"/>
      <c r="DA132" s="40"/>
      <c r="DB132" s="40"/>
      <c r="DC132" s="40"/>
      <c r="DD132" s="40"/>
      <c r="DE132" s="40"/>
      <c r="DF132" s="40"/>
      <c r="DG132" s="40"/>
      <c r="DH132" s="40"/>
      <c r="DI132" s="40"/>
      <c r="DJ132" s="40"/>
      <c r="DK132" s="40"/>
      <c r="DL132" s="40"/>
      <c r="DM132" s="40"/>
      <c r="DN132" s="40"/>
      <c r="DO132" s="40"/>
      <c r="DP132" s="40"/>
      <c r="DQ132" s="40"/>
      <c r="DR132" s="40"/>
      <c r="DS132" s="40"/>
      <c r="DT132" s="40"/>
      <c r="DU132" s="40"/>
      <c r="DV132" s="40"/>
      <c r="DW132" s="40"/>
      <c r="DX132" s="40"/>
      <c r="DY132" s="40"/>
      <c r="DZ132" s="40"/>
      <c r="EA132" s="40"/>
      <c r="EB132" s="40"/>
      <c r="EC132" s="40"/>
      <c r="ED132" s="40"/>
      <c r="EE132" s="40"/>
      <c r="EF132" s="40"/>
      <c r="EG132" s="40"/>
      <c r="EH132" s="40"/>
      <c r="EI132" s="40"/>
      <c r="EJ132" s="40"/>
      <c r="EK132" s="40"/>
      <c r="EL132" s="40"/>
      <c r="EM132" s="40"/>
      <c r="EN132" s="40"/>
      <c r="EO132" s="40"/>
      <c r="EP132" s="40"/>
      <c r="EQ132" s="40"/>
      <c r="ER132" s="40"/>
      <c r="ES132" s="40"/>
      <c r="ET132" s="40"/>
      <c r="EU132" s="40"/>
    </row>
    <row r="133" spans="1:151" s="41" customFormat="1" ht="24">
      <c r="A133" s="91"/>
      <c r="B133" s="92"/>
      <c r="C133" s="117"/>
      <c r="D133" s="93"/>
      <c r="E133" s="94"/>
      <c r="F133" s="94"/>
      <c r="G133" s="94"/>
      <c r="H133" s="116"/>
      <c r="I133" s="115"/>
      <c r="J133" s="91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</row>
    <row r="134" spans="1:151" s="41" customFormat="1" ht="24">
      <c r="A134" s="91"/>
      <c r="B134" s="92"/>
      <c r="C134" s="117"/>
      <c r="D134" s="93"/>
      <c r="E134" s="94"/>
      <c r="F134" s="94"/>
      <c r="G134" s="94"/>
      <c r="H134" s="116"/>
      <c r="I134" s="115"/>
      <c r="J134" s="91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</row>
    <row r="135" spans="1:151" s="41" customFormat="1" ht="24">
      <c r="A135" s="91"/>
      <c r="B135" s="92"/>
      <c r="C135" s="117"/>
      <c r="D135" s="93"/>
      <c r="E135" s="94"/>
      <c r="F135" s="94"/>
      <c r="G135" s="94"/>
      <c r="H135" s="116"/>
      <c r="I135" s="115"/>
      <c r="J135" s="91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</row>
    <row r="136" spans="1:151" s="41" customFormat="1" ht="24">
      <c r="A136" s="91"/>
      <c r="B136" s="92"/>
      <c r="C136" s="92"/>
      <c r="D136" s="93"/>
      <c r="E136" s="94"/>
      <c r="F136" s="94"/>
      <c r="G136" s="94"/>
      <c r="H136" s="94"/>
      <c r="I136" s="94"/>
      <c r="J136" s="91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</row>
    <row r="137" spans="1:151" s="41" customFormat="1" ht="24">
      <c r="A137" s="91"/>
      <c r="B137" s="92"/>
      <c r="C137" s="92"/>
      <c r="D137" s="93"/>
      <c r="E137" s="94"/>
      <c r="F137" s="94"/>
      <c r="G137" s="94"/>
      <c r="H137" s="94"/>
      <c r="I137" s="94"/>
      <c r="J137" s="91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</row>
    <row r="138" spans="1:151" s="41" customFormat="1" ht="24">
      <c r="A138" s="91"/>
      <c r="B138" s="92"/>
      <c r="C138" s="117"/>
      <c r="D138" s="170"/>
      <c r="E138" s="94"/>
      <c r="F138" s="94"/>
      <c r="G138" s="94"/>
      <c r="H138" s="116"/>
      <c r="I138" s="117"/>
      <c r="J138" s="91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</row>
    <row r="139" spans="1:151" s="41" customFormat="1" ht="24">
      <c r="A139" s="91"/>
      <c r="B139" s="92"/>
      <c r="C139" s="96"/>
      <c r="D139" s="91"/>
      <c r="E139" s="94"/>
      <c r="F139" s="94"/>
      <c r="G139" s="94"/>
      <c r="H139" s="94"/>
      <c r="I139" s="96"/>
      <c r="J139" s="107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</row>
    <row r="140" spans="1:151" s="41" customFormat="1" ht="24">
      <c r="A140" s="91"/>
      <c r="B140" s="92"/>
      <c r="C140" s="117"/>
      <c r="D140" s="91"/>
      <c r="E140" s="94"/>
      <c r="F140" s="94"/>
      <c r="G140" s="94"/>
      <c r="H140" s="116"/>
      <c r="I140" s="115"/>
      <c r="J140" s="91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</row>
    <row r="141" spans="1:151" s="41" customFormat="1" ht="24">
      <c r="A141" s="91"/>
      <c r="B141" s="97"/>
      <c r="C141" s="117"/>
      <c r="D141" s="128"/>
      <c r="E141" s="94"/>
      <c r="F141" s="94"/>
      <c r="G141" s="94"/>
      <c r="H141" s="116"/>
      <c r="I141" s="117"/>
      <c r="J141" s="107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</row>
    <row r="142" spans="1:151" s="41" customFormat="1" ht="24">
      <c r="A142" s="91"/>
      <c r="B142" s="92"/>
      <c r="C142" s="92"/>
      <c r="D142" s="93"/>
      <c r="E142" s="94"/>
      <c r="F142" s="94"/>
      <c r="G142" s="94"/>
      <c r="H142" s="94"/>
      <c r="I142" s="94"/>
      <c r="J142" s="91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</row>
    <row r="143" spans="1:151" s="41" customFormat="1" ht="24">
      <c r="A143" s="98"/>
      <c r="B143" s="99"/>
      <c r="C143" s="99"/>
      <c r="D143" s="100"/>
      <c r="E143" s="101"/>
      <c r="F143" s="101"/>
      <c r="G143" s="101"/>
      <c r="H143" s="101"/>
      <c r="I143" s="101"/>
      <c r="J143" s="98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</row>
    <row r="144" spans="1:151" s="41" customFormat="1" ht="24">
      <c r="A144" s="102"/>
      <c r="B144" s="103"/>
      <c r="C144" s="103"/>
      <c r="D144" s="104"/>
      <c r="E144" s="105"/>
      <c r="F144" s="105"/>
      <c r="G144" s="105"/>
      <c r="H144" s="105"/>
      <c r="I144" s="105"/>
      <c r="J144" s="102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</row>
    <row r="145" spans="1:151" s="41" customFormat="1" ht="24">
      <c r="A145" s="343"/>
      <c r="B145" s="343"/>
      <c r="C145" s="343"/>
      <c r="D145" s="343"/>
      <c r="E145" s="343"/>
      <c r="F145" s="343"/>
      <c r="G145" s="343"/>
      <c r="H145" s="343"/>
      <c r="I145" s="343"/>
      <c r="J145" s="343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</row>
    <row r="146" spans="1:151" s="41" customFormat="1" ht="24">
      <c r="A146" s="341"/>
      <c r="B146" s="341"/>
      <c r="C146" s="341"/>
      <c r="D146" s="341"/>
      <c r="E146" s="341"/>
      <c r="F146" s="341"/>
      <c r="G146" s="341"/>
      <c r="H146" s="341"/>
      <c r="I146" s="341"/>
      <c r="J146" s="341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</row>
    <row r="147" spans="1:151" s="41" customFormat="1" ht="24">
      <c r="A147" s="341"/>
      <c r="B147" s="341"/>
      <c r="C147" s="341"/>
      <c r="D147" s="341"/>
      <c r="E147" s="341"/>
      <c r="F147" s="341"/>
      <c r="G147" s="341"/>
      <c r="H147" s="341"/>
      <c r="I147" s="341"/>
      <c r="J147" s="341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</row>
    <row r="148" spans="1:151" s="41" customFormat="1" ht="24">
      <c r="A148" s="182"/>
      <c r="B148" s="79"/>
      <c r="C148" s="79"/>
      <c r="D148" s="79"/>
      <c r="E148" s="80"/>
      <c r="F148" s="80"/>
      <c r="G148" s="80"/>
      <c r="H148" s="80"/>
      <c r="I148" s="79"/>
      <c r="J148" s="8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</row>
    <row r="149" spans="1:151" s="41" customFormat="1" ht="24">
      <c r="A149" s="80"/>
      <c r="B149" s="332"/>
      <c r="C149" s="332"/>
      <c r="D149" s="332"/>
      <c r="E149" s="332"/>
      <c r="F149" s="80"/>
      <c r="G149" s="80"/>
      <c r="H149" s="80"/>
      <c r="I149" s="79"/>
      <c r="J149" s="8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</row>
    <row r="150" spans="1:151" s="41" customFormat="1" ht="24">
      <c r="A150" s="333"/>
      <c r="B150" s="333"/>
      <c r="C150" s="333"/>
      <c r="D150" s="81"/>
      <c r="E150" s="336"/>
      <c r="F150" s="336"/>
      <c r="G150" s="336"/>
      <c r="H150" s="81"/>
      <c r="I150" s="81"/>
      <c r="J150" s="139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</row>
    <row r="151" spans="1:151" s="41" customFormat="1" ht="24">
      <c r="A151" s="334"/>
      <c r="B151" s="334"/>
      <c r="C151" s="334"/>
      <c r="D151" s="82"/>
      <c r="E151" s="81"/>
      <c r="F151" s="81"/>
      <c r="G151" s="81"/>
      <c r="H151" s="82"/>
      <c r="I151" s="82"/>
      <c r="J151" s="1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</row>
    <row r="152" spans="1:151" s="41" customFormat="1" ht="24">
      <c r="A152" s="335"/>
      <c r="B152" s="335"/>
      <c r="C152" s="335"/>
      <c r="D152" s="83"/>
      <c r="E152" s="83"/>
      <c r="F152" s="83"/>
      <c r="G152" s="83"/>
      <c r="H152" s="83"/>
      <c r="I152" s="83"/>
      <c r="J152" s="141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</row>
    <row r="153" spans="1:151" s="41" customFormat="1" ht="24">
      <c r="A153" s="91"/>
      <c r="B153" s="97"/>
      <c r="C153" s="96"/>
      <c r="D153" s="128"/>
      <c r="E153" s="94"/>
      <c r="F153" s="94"/>
      <c r="G153" s="94"/>
      <c r="H153" s="94"/>
      <c r="I153" s="96"/>
      <c r="J153" s="91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</row>
    <row r="154" spans="1:151" s="41" customFormat="1" ht="24">
      <c r="A154" s="91"/>
      <c r="B154" s="97"/>
      <c r="C154" s="96"/>
      <c r="D154" s="169"/>
      <c r="E154" s="116"/>
      <c r="F154" s="94"/>
      <c r="G154" s="94"/>
      <c r="H154" s="94"/>
      <c r="I154" s="96"/>
      <c r="J154" s="107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</row>
    <row r="155" spans="1:151" s="41" customFormat="1" ht="24">
      <c r="A155" s="91"/>
      <c r="B155" s="97"/>
      <c r="C155" s="115"/>
      <c r="D155" s="91"/>
      <c r="E155" s="116"/>
      <c r="F155" s="94"/>
      <c r="G155" s="94"/>
      <c r="H155" s="94"/>
      <c r="I155" s="93"/>
      <c r="J155" s="91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</row>
    <row r="156" spans="1:151" s="41" customFormat="1" ht="24">
      <c r="A156" s="91"/>
      <c r="B156" s="92"/>
      <c r="C156" s="117"/>
      <c r="D156" s="91"/>
      <c r="E156" s="94"/>
      <c r="F156" s="94"/>
      <c r="G156" s="94"/>
      <c r="H156" s="116"/>
      <c r="I156" s="115"/>
      <c r="J156" s="107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</row>
    <row r="157" spans="1:151" s="41" customFormat="1" ht="24">
      <c r="A157" s="91"/>
      <c r="B157" s="92"/>
      <c r="C157" s="92"/>
      <c r="D157" s="91"/>
      <c r="E157" s="94"/>
      <c r="F157" s="94"/>
      <c r="G157" s="94"/>
      <c r="H157" s="116"/>
      <c r="I157" s="115"/>
      <c r="J157" s="91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</row>
    <row r="158" spans="1:151" s="41" customFormat="1" ht="24">
      <c r="A158" s="91"/>
      <c r="B158" s="92"/>
      <c r="C158" s="117"/>
      <c r="D158" s="170"/>
      <c r="E158" s="94"/>
      <c r="F158" s="94"/>
      <c r="G158" s="94"/>
      <c r="H158" s="116"/>
      <c r="I158" s="117"/>
      <c r="J158" s="91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</row>
    <row r="159" spans="1:151" s="41" customFormat="1" ht="24">
      <c r="A159" s="91"/>
      <c r="B159" s="92"/>
      <c r="C159" s="96"/>
      <c r="D159" s="91"/>
      <c r="E159" s="94"/>
      <c r="F159" s="94"/>
      <c r="G159" s="94"/>
      <c r="H159" s="94"/>
      <c r="I159" s="96"/>
      <c r="J159" s="91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</row>
    <row r="160" spans="1:151" s="41" customFormat="1" ht="24">
      <c r="A160" s="91"/>
      <c r="B160" s="92"/>
      <c r="C160" s="92"/>
      <c r="D160" s="93"/>
      <c r="E160" s="94"/>
      <c r="F160" s="94"/>
      <c r="G160" s="94"/>
      <c r="H160" s="94"/>
      <c r="I160" s="94"/>
      <c r="J160" s="91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</row>
    <row r="161" spans="1:151" s="41" customFormat="1" ht="24">
      <c r="A161" s="91"/>
      <c r="B161" s="97"/>
      <c r="C161" s="97"/>
      <c r="D161" s="128"/>
      <c r="E161" s="94"/>
      <c r="F161" s="94"/>
      <c r="G161" s="94"/>
      <c r="H161" s="94"/>
      <c r="I161" s="115"/>
      <c r="J161" s="91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</row>
    <row r="162" spans="1:151" s="41" customFormat="1" ht="24">
      <c r="A162" s="91"/>
      <c r="B162" s="92"/>
      <c r="C162" s="97"/>
      <c r="D162" s="91"/>
      <c r="E162" s="94"/>
      <c r="F162" s="94"/>
      <c r="G162" s="94"/>
      <c r="H162" s="116"/>
      <c r="I162" s="93"/>
      <c r="J162" s="107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</row>
    <row r="163" spans="1:151" s="41" customFormat="1" ht="24">
      <c r="A163" s="91"/>
      <c r="B163" s="92"/>
      <c r="C163" s="97"/>
      <c r="D163" s="91"/>
      <c r="E163" s="94"/>
      <c r="F163" s="94"/>
      <c r="G163" s="94"/>
      <c r="H163" s="94"/>
      <c r="I163" s="122"/>
      <c r="J163" s="91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</row>
    <row r="164" spans="1:151" s="41" customFormat="1" ht="24">
      <c r="A164" s="91"/>
      <c r="B164" s="92"/>
      <c r="C164" s="96"/>
      <c r="D164" s="93"/>
      <c r="E164" s="94"/>
      <c r="F164" s="94"/>
      <c r="G164" s="94"/>
      <c r="H164" s="94"/>
      <c r="I164" s="96"/>
      <c r="J164" s="107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</row>
    <row r="165" spans="1:151" s="41" customFormat="1" ht="24">
      <c r="A165" s="91"/>
      <c r="B165" s="92"/>
      <c r="C165" s="96"/>
      <c r="D165" s="93"/>
      <c r="E165" s="94"/>
      <c r="F165" s="94"/>
      <c r="G165" s="94"/>
      <c r="H165" s="94"/>
      <c r="I165" s="96"/>
      <c r="J165" s="91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</row>
    <row r="166" spans="1:151" s="41" customFormat="1" ht="24">
      <c r="A166" s="107"/>
      <c r="B166" s="108"/>
      <c r="C166" s="117"/>
      <c r="D166" s="115"/>
      <c r="E166" s="116"/>
      <c r="F166" s="116"/>
      <c r="G166" s="116"/>
      <c r="H166" s="116"/>
      <c r="I166" s="117"/>
      <c r="J166" s="107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</row>
    <row r="167" spans="1:151" s="41" customFormat="1" ht="24">
      <c r="A167" s="98"/>
      <c r="B167" s="99"/>
      <c r="C167" s="113"/>
      <c r="D167" s="100"/>
      <c r="E167" s="101"/>
      <c r="F167" s="101"/>
      <c r="G167" s="101"/>
      <c r="H167" s="101"/>
      <c r="I167" s="113"/>
      <c r="J167" s="98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</row>
    <row r="168" spans="1:151" s="41" customFormat="1" ht="24">
      <c r="A168" s="102"/>
      <c r="B168" s="103"/>
      <c r="C168" s="73"/>
      <c r="D168" s="104"/>
      <c r="E168" s="105"/>
      <c r="F168" s="105"/>
      <c r="G168" s="105"/>
      <c r="H168" s="105"/>
      <c r="I168" s="73"/>
      <c r="J168" s="102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</row>
    <row r="169" spans="1:151" s="41" customFormat="1" ht="24">
      <c r="A169" s="343"/>
      <c r="B169" s="343"/>
      <c r="C169" s="343"/>
      <c r="D169" s="343"/>
      <c r="E169" s="343"/>
      <c r="F169" s="343"/>
      <c r="G169" s="343"/>
      <c r="H169" s="343"/>
      <c r="I169" s="343"/>
      <c r="J169" s="343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</row>
    <row r="170" spans="1:151" s="41" customFormat="1" ht="24">
      <c r="A170" s="341"/>
      <c r="B170" s="341"/>
      <c r="C170" s="341"/>
      <c r="D170" s="341"/>
      <c r="E170" s="341"/>
      <c r="F170" s="341"/>
      <c r="G170" s="341"/>
      <c r="H170" s="341"/>
      <c r="I170" s="341"/>
      <c r="J170" s="341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</row>
    <row r="171" spans="1:151" s="41" customFormat="1" ht="24">
      <c r="A171" s="341"/>
      <c r="B171" s="341"/>
      <c r="C171" s="341"/>
      <c r="D171" s="341"/>
      <c r="E171" s="341"/>
      <c r="F171" s="341"/>
      <c r="G171" s="341"/>
      <c r="H171" s="341"/>
      <c r="I171" s="341"/>
      <c r="J171" s="341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</row>
    <row r="172" spans="1:151" s="41" customFormat="1" ht="24">
      <c r="A172" s="182"/>
      <c r="B172" s="79"/>
      <c r="C172" s="79"/>
      <c r="D172" s="79"/>
      <c r="E172" s="80"/>
      <c r="F172" s="80"/>
      <c r="G172" s="80"/>
      <c r="H172" s="80"/>
      <c r="I172" s="79"/>
      <c r="J172" s="8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</row>
    <row r="173" spans="1:151" s="41" customFormat="1" ht="24">
      <c r="A173" s="80"/>
      <c r="B173" s="332"/>
      <c r="C173" s="332"/>
      <c r="D173" s="332"/>
      <c r="E173" s="332"/>
      <c r="F173" s="80"/>
      <c r="G173" s="80"/>
      <c r="H173" s="80"/>
      <c r="I173" s="79"/>
      <c r="J173" s="8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</row>
    <row r="174" spans="1:151" s="41" customFormat="1" ht="24">
      <c r="A174" s="333"/>
      <c r="B174" s="333"/>
      <c r="C174" s="333"/>
      <c r="D174" s="81"/>
      <c r="E174" s="336"/>
      <c r="F174" s="336"/>
      <c r="G174" s="336"/>
      <c r="H174" s="81"/>
      <c r="I174" s="81"/>
      <c r="J174" s="139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</row>
    <row r="175" spans="1:151" s="41" customFormat="1" ht="24">
      <c r="A175" s="334"/>
      <c r="B175" s="334"/>
      <c r="C175" s="334"/>
      <c r="D175" s="82"/>
      <c r="E175" s="81"/>
      <c r="F175" s="81"/>
      <c r="G175" s="81"/>
      <c r="H175" s="82"/>
      <c r="I175" s="82"/>
      <c r="J175" s="1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  <c r="DS175" s="40"/>
      <c r="DT175" s="40"/>
      <c r="DU175" s="40"/>
      <c r="DV175" s="40"/>
      <c r="DW175" s="40"/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</row>
    <row r="176" spans="1:151" s="41" customFormat="1" ht="24">
      <c r="A176" s="335"/>
      <c r="B176" s="335"/>
      <c r="C176" s="335"/>
      <c r="D176" s="83"/>
      <c r="E176" s="83"/>
      <c r="F176" s="83"/>
      <c r="G176" s="83"/>
      <c r="H176" s="83"/>
      <c r="I176" s="83"/>
      <c r="J176" s="141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  <c r="DS176" s="40"/>
      <c r="DT176" s="40"/>
      <c r="DU176" s="40"/>
      <c r="DV176" s="40"/>
      <c r="DW176" s="40"/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</row>
    <row r="177" spans="1:11" s="194" customFormat="1" ht="23.25" customHeight="1">
      <c r="A177" s="91"/>
      <c r="B177" s="92"/>
      <c r="C177" s="96"/>
      <c r="D177" s="91"/>
      <c r="E177" s="94"/>
      <c r="F177" s="94"/>
      <c r="G177" s="94"/>
      <c r="H177" s="94"/>
      <c r="I177" s="93"/>
      <c r="J177" s="91"/>
    </row>
    <row r="178" spans="1:11" s="194" customFormat="1" ht="23.25" customHeight="1">
      <c r="A178" s="91"/>
      <c r="B178" s="92"/>
      <c r="C178" s="96"/>
      <c r="D178" s="91"/>
      <c r="E178" s="94"/>
      <c r="F178" s="94"/>
      <c r="G178" s="94"/>
      <c r="H178" s="94"/>
      <c r="I178" s="93"/>
      <c r="J178" s="91"/>
    </row>
    <row r="179" spans="1:11" ht="23.25" customHeight="1">
      <c r="A179" s="91"/>
      <c r="B179" s="92"/>
      <c r="C179" s="96"/>
      <c r="D179" s="91"/>
      <c r="E179" s="94"/>
      <c r="F179" s="94"/>
      <c r="G179" s="94"/>
      <c r="H179" s="94"/>
      <c r="I179" s="93"/>
      <c r="J179" s="91"/>
      <c r="K179" s="21"/>
    </row>
    <row r="180" spans="1:11" s="194" customFormat="1" ht="23.25" customHeight="1">
      <c r="A180" s="91"/>
      <c r="B180" s="93"/>
      <c r="C180" s="91"/>
      <c r="D180" s="91"/>
      <c r="E180" s="91"/>
      <c r="F180" s="91"/>
      <c r="G180" s="91"/>
      <c r="H180" s="91"/>
      <c r="I180" s="91"/>
      <c r="J180" s="91"/>
    </row>
    <row r="181" spans="1:11" s="194" customFormat="1" ht="23.25" customHeight="1">
      <c r="A181" s="109"/>
      <c r="B181" s="110"/>
      <c r="C181" s="174"/>
      <c r="D181" s="109"/>
      <c r="E181" s="168"/>
      <c r="F181" s="168"/>
      <c r="G181" s="168"/>
      <c r="H181" s="168"/>
      <c r="I181" s="131"/>
      <c r="J181" s="109"/>
    </row>
    <row r="182" spans="1:11" ht="23.25" customHeight="1">
      <c r="A182" s="91"/>
      <c r="B182" s="92"/>
      <c r="C182" s="96"/>
      <c r="D182" s="91"/>
      <c r="E182" s="94"/>
      <c r="F182" s="94"/>
      <c r="G182" s="94"/>
      <c r="H182" s="94"/>
      <c r="I182" s="93"/>
      <c r="J182" s="91"/>
      <c r="K182" s="21"/>
    </row>
    <row r="183" spans="1:11" ht="23.25" customHeight="1">
      <c r="A183" s="91"/>
      <c r="B183" s="92"/>
      <c r="C183" s="96"/>
      <c r="D183" s="91"/>
      <c r="E183" s="94"/>
      <c r="F183" s="94"/>
      <c r="G183" s="94"/>
      <c r="H183" s="94"/>
      <c r="I183" s="93"/>
      <c r="J183" s="91"/>
      <c r="K183" s="21"/>
    </row>
    <row r="184" spans="1:11" ht="23.25" customHeight="1">
      <c r="A184" s="91"/>
      <c r="B184" s="92"/>
      <c r="C184" s="96"/>
      <c r="D184" s="91"/>
      <c r="E184" s="94"/>
      <c r="F184" s="94"/>
      <c r="G184" s="94"/>
      <c r="H184" s="94"/>
      <c r="I184" s="93"/>
      <c r="J184" s="91"/>
      <c r="K184" s="21"/>
    </row>
    <row r="185" spans="1:11" ht="23.25" customHeight="1">
      <c r="A185" s="91"/>
      <c r="B185" s="92"/>
      <c r="C185" s="96"/>
      <c r="D185" s="91"/>
      <c r="E185" s="94"/>
      <c r="F185" s="94"/>
      <c r="G185" s="94"/>
      <c r="H185" s="94"/>
      <c r="I185" s="93"/>
      <c r="J185" s="91"/>
      <c r="K185" s="21"/>
    </row>
    <row r="186" spans="1:11" ht="23.25" customHeight="1">
      <c r="A186" s="91"/>
      <c r="B186" s="96"/>
      <c r="C186" s="115"/>
      <c r="D186" s="91"/>
      <c r="E186" s="94"/>
      <c r="F186" s="94"/>
      <c r="G186" s="94"/>
      <c r="H186" s="116"/>
      <c r="I186" s="115"/>
      <c r="J186" s="91"/>
      <c r="K186" s="21"/>
    </row>
    <row r="187" spans="1:11" ht="23.25" customHeight="1">
      <c r="A187" s="91"/>
      <c r="B187" s="97"/>
      <c r="C187" s="96"/>
      <c r="D187" s="91"/>
      <c r="E187" s="94"/>
      <c r="F187" s="94"/>
      <c r="G187" s="94"/>
      <c r="H187" s="94"/>
      <c r="I187" s="93"/>
      <c r="J187" s="91"/>
      <c r="K187" s="21"/>
    </row>
    <row r="188" spans="1:11" ht="23.25" customHeight="1">
      <c r="A188" s="91"/>
      <c r="B188" s="97"/>
      <c r="C188" s="96"/>
      <c r="D188" s="91"/>
      <c r="E188" s="94"/>
      <c r="F188" s="94"/>
      <c r="G188" s="94"/>
      <c r="H188" s="94"/>
      <c r="I188" s="93"/>
      <c r="J188" s="91"/>
      <c r="K188" s="21"/>
    </row>
    <row r="189" spans="1:11" ht="23.25" customHeight="1">
      <c r="A189" s="91"/>
      <c r="B189" s="92"/>
      <c r="C189" s="96"/>
      <c r="D189" s="91"/>
      <c r="E189" s="94"/>
      <c r="F189" s="94"/>
      <c r="G189" s="94"/>
      <c r="H189" s="94"/>
      <c r="I189" s="93"/>
      <c r="J189" s="91"/>
      <c r="K189" s="21"/>
    </row>
    <row r="190" spans="1:11" ht="23.25" customHeight="1">
      <c r="A190" s="107"/>
      <c r="B190" s="92"/>
      <c r="C190" s="115"/>
      <c r="D190" s="107"/>
      <c r="E190" s="116"/>
      <c r="F190" s="116"/>
      <c r="G190" s="116"/>
      <c r="H190" s="116"/>
      <c r="I190" s="115"/>
      <c r="J190" s="119"/>
      <c r="K190" s="21"/>
    </row>
    <row r="191" spans="1:11" ht="23.25" customHeight="1">
      <c r="A191" s="98"/>
      <c r="B191" s="99"/>
      <c r="C191" s="113"/>
      <c r="D191" s="98"/>
      <c r="E191" s="101"/>
      <c r="F191" s="101"/>
      <c r="G191" s="101"/>
      <c r="H191" s="101"/>
      <c r="I191" s="100"/>
      <c r="J191" s="98"/>
      <c r="K191" s="196"/>
    </row>
    <row r="192" spans="1:11" ht="23.25" customHeight="1">
      <c r="A192" s="102"/>
      <c r="B192" s="103"/>
      <c r="C192" s="73"/>
      <c r="D192" s="102"/>
      <c r="E192" s="105"/>
      <c r="F192" s="105"/>
      <c r="G192" s="105"/>
      <c r="H192" s="105"/>
      <c r="I192" s="104"/>
      <c r="J192" s="102"/>
      <c r="K192" s="21"/>
    </row>
    <row r="193" spans="1:151" ht="23.25" customHeight="1">
      <c r="A193" s="343"/>
      <c r="B193" s="343"/>
      <c r="C193" s="343"/>
      <c r="D193" s="343"/>
      <c r="E193" s="343"/>
      <c r="F193" s="343"/>
      <c r="G193" s="343"/>
      <c r="H193" s="343"/>
      <c r="I193" s="343"/>
      <c r="J193" s="343"/>
      <c r="K193" s="21"/>
    </row>
    <row r="194" spans="1:151" ht="23.25" customHeight="1">
      <c r="A194" s="341"/>
      <c r="B194" s="341"/>
      <c r="C194" s="341"/>
      <c r="D194" s="341"/>
      <c r="E194" s="341"/>
      <c r="F194" s="341"/>
      <c r="G194" s="341"/>
      <c r="H194" s="341"/>
      <c r="I194" s="341"/>
      <c r="J194" s="341"/>
      <c r="K194" s="21"/>
    </row>
    <row r="195" spans="1:151" ht="23.25" customHeight="1">
      <c r="A195" s="341"/>
      <c r="B195" s="341"/>
      <c r="C195" s="341"/>
      <c r="D195" s="341"/>
      <c r="E195" s="341"/>
      <c r="F195" s="341"/>
      <c r="G195" s="341"/>
      <c r="H195" s="341"/>
      <c r="I195" s="341"/>
      <c r="J195" s="341"/>
      <c r="K195" s="21"/>
    </row>
    <row r="196" spans="1:151" ht="23.25" customHeight="1">
      <c r="A196" s="182"/>
      <c r="B196" s="79"/>
      <c r="C196" s="79"/>
      <c r="D196" s="79"/>
      <c r="E196" s="80"/>
      <c r="F196" s="80"/>
      <c r="G196" s="80"/>
      <c r="H196" s="80"/>
      <c r="I196" s="79"/>
      <c r="J196" s="80"/>
      <c r="K196" s="21"/>
    </row>
    <row r="197" spans="1:151" ht="23.25" customHeight="1">
      <c r="A197" s="80"/>
      <c r="B197" s="332"/>
      <c r="C197" s="332"/>
      <c r="D197" s="332"/>
      <c r="E197" s="332"/>
      <c r="F197" s="80"/>
      <c r="G197" s="80"/>
      <c r="H197" s="80"/>
      <c r="I197" s="79"/>
      <c r="J197" s="80"/>
      <c r="K197" s="21"/>
    </row>
    <row r="198" spans="1:151" ht="23.25" customHeight="1">
      <c r="A198" s="333"/>
      <c r="B198" s="333"/>
      <c r="C198" s="333"/>
      <c r="D198" s="81"/>
      <c r="E198" s="336"/>
      <c r="F198" s="336"/>
      <c r="G198" s="336"/>
      <c r="H198" s="81"/>
      <c r="I198" s="81"/>
      <c r="J198" s="139"/>
      <c r="K198" s="21"/>
    </row>
    <row r="199" spans="1:151" ht="23.25" customHeight="1">
      <c r="A199" s="334"/>
      <c r="B199" s="334"/>
      <c r="C199" s="334"/>
      <c r="D199" s="82"/>
      <c r="E199" s="81"/>
      <c r="F199" s="81"/>
      <c r="G199" s="81"/>
      <c r="H199" s="82"/>
      <c r="I199" s="82"/>
      <c r="J199" s="140"/>
      <c r="K199" s="21"/>
    </row>
    <row r="200" spans="1:151" ht="23.25" customHeight="1">
      <c r="A200" s="335"/>
      <c r="B200" s="335"/>
      <c r="C200" s="335"/>
      <c r="D200" s="83"/>
      <c r="E200" s="83"/>
      <c r="F200" s="83"/>
      <c r="G200" s="83"/>
      <c r="H200" s="83"/>
      <c r="I200" s="83"/>
      <c r="J200" s="141"/>
      <c r="K200" s="21"/>
    </row>
    <row r="201" spans="1:151" ht="23.25" customHeight="1">
      <c r="A201" s="107"/>
      <c r="B201" s="92"/>
      <c r="C201" s="115"/>
      <c r="D201" s="107"/>
      <c r="E201" s="116"/>
      <c r="F201" s="116"/>
      <c r="G201" s="116"/>
      <c r="H201" s="116"/>
      <c r="I201" s="115"/>
      <c r="J201" s="119"/>
      <c r="K201" s="21"/>
    </row>
    <row r="202" spans="1:151" ht="23.25" customHeight="1">
      <c r="A202" s="166"/>
      <c r="B202" s="160"/>
      <c r="C202" s="92"/>
      <c r="D202" s="170"/>
      <c r="E202" s="92"/>
      <c r="F202" s="92"/>
      <c r="G202" s="92"/>
      <c r="H202" s="170"/>
      <c r="I202" s="92"/>
      <c r="J202" s="170"/>
      <c r="K202" s="21"/>
    </row>
    <row r="203" spans="1:151" ht="23.25" customHeight="1">
      <c r="A203" s="166"/>
      <c r="B203" s="160"/>
      <c r="C203" s="92"/>
      <c r="D203" s="170"/>
      <c r="E203" s="92"/>
      <c r="F203" s="92"/>
      <c r="G203" s="92"/>
      <c r="H203" s="170"/>
      <c r="I203" s="92"/>
      <c r="J203" s="170"/>
      <c r="K203" s="196"/>
    </row>
    <row r="204" spans="1:151" s="41" customFormat="1" ht="24">
      <c r="A204" s="91"/>
      <c r="B204" s="92"/>
      <c r="C204" s="96"/>
      <c r="D204" s="91"/>
      <c r="E204" s="94"/>
      <c r="F204" s="94"/>
      <c r="G204" s="94"/>
      <c r="H204" s="94"/>
      <c r="I204" s="93"/>
      <c r="J204" s="91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40"/>
      <c r="DE204" s="40"/>
      <c r="DF204" s="40"/>
      <c r="DG204" s="40"/>
      <c r="DH204" s="40"/>
      <c r="DI204" s="40"/>
      <c r="DJ204" s="40"/>
      <c r="DK204" s="40"/>
      <c r="DL204" s="40"/>
      <c r="DM204" s="40"/>
      <c r="DN204" s="40"/>
      <c r="DO204" s="40"/>
      <c r="DP204" s="40"/>
      <c r="DQ204" s="40"/>
      <c r="DR204" s="40"/>
      <c r="DS204" s="40"/>
      <c r="DT204" s="40"/>
      <c r="DU204" s="40"/>
      <c r="DV204" s="40"/>
      <c r="DW204" s="40"/>
      <c r="DX204" s="40"/>
      <c r="DY204" s="40"/>
      <c r="DZ204" s="40"/>
      <c r="EA204" s="40"/>
      <c r="EB204" s="40"/>
      <c r="EC204" s="40"/>
      <c r="ED204" s="40"/>
      <c r="EE204" s="40"/>
      <c r="EF204" s="40"/>
      <c r="EG204" s="40"/>
      <c r="EH204" s="40"/>
      <c r="EI204" s="40"/>
      <c r="EJ204" s="40"/>
      <c r="EK204" s="40"/>
      <c r="EL204" s="40"/>
      <c r="EM204" s="40"/>
      <c r="EN204" s="40"/>
      <c r="EO204" s="40"/>
      <c r="EP204" s="40"/>
      <c r="EQ204" s="40"/>
      <c r="ER204" s="40"/>
      <c r="ES204" s="40"/>
      <c r="ET204" s="40"/>
      <c r="EU204" s="40"/>
    </row>
    <row r="205" spans="1:151" s="41" customFormat="1" ht="24">
      <c r="A205" s="91"/>
      <c r="B205" s="108"/>
      <c r="C205" s="96"/>
      <c r="D205" s="107"/>
      <c r="E205" s="116"/>
      <c r="F205" s="116"/>
      <c r="G205" s="116"/>
      <c r="H205" s="116"/>
      <c r="I205" s="93"/>
      <c r="J205" s="107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40"/>
      <c r="DE205" s="40"/>
      <c r="DF205" s="40"/>
      <c r="DG205" s="40"/>
      <c r="DH205" s="40"/>
      <c r="DI205" s="40"/>
      <c r="DJ205" s="40"/>
      <c r="DK205" s="40"/>
      <c r="DL205" s="40"/>
      <c r="DM205" s="40"/>
      <c r="DN205" s="40"/>
      <c r="DO205" s="40"/>
      <c r="DP205" s="40"/>
      <c r="DQ205" s="40"/>
      <c r="DR205" s="40"/>
      <c r="DS205" s="40"/>
      <c r="DT205" s="40"/>
      <c r="DU205" s="40"/>
      <c r="DV205" s="40"/>
      <c r="DW205" s="40"/>
      <c r="DX205" s="40"/>
      <c r="DY205" s="40"/>
      <c r="DZ205" s="40"/>
      <c r="EA205" s="40"/>
      <c r="EB205" s="40"/>
      <c r="EC205" s="40"/>
      <c r="ED205" s="40"/>
      <c r="EE205" s="40"/>
      <c r="EF205" s="40"/>
      <c r="EG205" s="40"/>
      <c r="EH205" s="40"/>
      <c r="EI205" s="40"/>
      <c r="EJ205" s="40"/>
      <c r="EK205" s="40"/>
      <c r="EL205" s="40"/>
      <c r="EM205" s="40"/>
      <c r="EN205" s="40"/>
      <c r="EO205" s="40"/>
      <c r="EP205" s="40"/>
      <c r="EQ205" s="40"/>
      <c r="ER205" s="40"/>
      <c r="ES205" s="40"/>
      <c r="ET205" s="40"/>
      <c r="EU205" s="40"/>
    </row>
    <row r="206" spans="1:151" s="41" customFormat="1" ht="24">
      <c r="A206" s="91"/>
      <c r="B206" s="92"/>
      <c r="C206" s="96"/>
      <c r="D206" s="91"/>
      <c r="E206" s="94"/>
      <c r="F206" s="94"/>
      <c r="G206" s="94"/>
      <c r="H206" s="94"/>
      <c r="I206" s="93"/>
      <c r="J206" s="91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40"/>
      <c r="DE206" s="40"/>
      <c r="DF206" s="40"/>
      <c r="DG206" s="40"/>
      <c r="DH206" s="40"/>
      <c r="DI206" s="40"/>
      <c r="DJ206" s="40"/>
      <c r="DK206" s="40"/>
      <c r="DL206" s="40"/>
      <c r="DM206" s="40"/>
      <c r="DN206" s="40"/>
      <c r="DO206" s="40"/>
      <c r="DP206" s="40"/>
      <c r="DQ206" s="40"/>
      <c r="DR206" s="40"/>
      <c r="DS206" s="40"/>
      <c r="DT206" s="40"/>
      <c r="DU206" s="40"/>
      <c r="DV206" s="40"/>
      <c r="DW206" s="40"/>
      <c r="DX206" s="40"/>
      <c r="DY206" s="40"/>
      <c r="DZ206" s="40"/>
      <c r="EA206" s="40"/>
      <c r="EB206" s="40"/>
      <c r="EC206" s="40"/>
      <c r="ED206" s="40"/>
      <c r="EE206" s="40"/>
      <c r="EF206" s="40"/>
      <c r="EG206" s="40"/>
      <c r="EH206" s="40"/>
      <c r="EI206" s="40"/>
      <c r="EJ206" s="40"/>
      <c r="EK206" s="40"/>
      <c r="EL206" s="40"/>
      <c r="EM206" s="40"/>
      <c r="EN206" s="40"/>
      <c r="EO206" s="40"/>
      <c r="EP206" s="40"/>
      <c r="EQ206" s="40"/>
      <c r="ER206" s="40"/>
      <c r="ES206" s="40"/>
      <c r="ET206" s="40"/>
      <c r="EU206" s="40"/>
    </row>
    <row r="207" spans="1:151" ht="23.25" customHeight="1">
      <c r="A207" s="166"/>
      <c r="B207" s="160"/>
      <c r="C207" s="92"/>
      <c r="D207" s="170"/>
      <c r="E207" s="92"/>
      <c r="F207" s="92"/>
      <c r="G207" s="92"/>
      <c r="H207" s="170"/>
      <c r="I207" s="92"/>
      <c r="J207" s="170"/>
      <c r="K207" s="196"/>
    </row>
    <row r="208" spans="1:151" s="41" customFormat="1" ht="24">
      <c r="A208" s="91"/>
      <c r="B208" s="108"/>
      <c r="C208" s="96"/>
      <c r="D208" s="169"/>
      <c r="E208" s="116"/>
      <c r="F208" s="116"/>
      <c r="G208" s="116"/>
      <c r="H208" s="94"/>
      <c r="I208" s="96"/>
      <c r="J208" s="91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0"/>
      <c r="DG208" s="40"/>
      <c r="DH208" s="40"/>
      <c r="DI208" s="40"/>
      <c r="DJ208" s="40"/>
      <c r="DK208" s="40"/>
      <c r="DL208" s="40"/>
      <c r="DM208" s="40"/>
      <c r="DN208" s="40"/>
      <c r="DO208" s="40"/>
      <c r="DP208" s="40"/>
      <c r="DQ208" s="40"/>
      <c r="DR208" s="40"/>
      <c r="DS208" s="40"/>
      <c r="DT208" s="40"/>
      <c r="DU208" s="40"/>
      <c r="DV208" s="40"/>
      <c r="DW208" s="40"/>
      <c r="DX208" s="40"/>
      <c r="DY208" s="40"/>
      <c r="DZ208" s="40"/>
      <c r="EA208" s="40"/>
      <c r="EB208" s="40"/>
      <c r="EC208" s="40"/>
      <c r="ED208" s="40"/>
      <c r="EE208" s="40"/>
      <c r="EF208" s="40"/>
      <c r="EG208" s="40"/>
      <c r="EH208" s="40"/>
      <c r="EI208" s="40"/>
      <c r="EJ208" s="40"/>
      <c r="EK208" s="40"/>
      <c r="EL208" s="40"/>
      <c r="EM208" s="40"/>
      <c r="EN208" s="40"/>
      <c r="EO208" s="40"/>
      <c r="EP208" s="40"/>
      <c r="EQ208" s="40"/>
      <c r="ER208" s="40"/>
      <c r="ES208" s="40"/>
      <c r="ET208" s="40"/>
      <c r="EU208" s="40"/>
    </row>
    <row r="209" spans="1:151" s="41" customFormat="1" ht="24">
      <c r="A209" s="91"/>
      <c r="B209" s="92"/>
      <c r="C209" s="96"/>
      <c r="D209" s="107"/>
      <c r="E209" s="116"/>
      <c r="F209" s="94"/>
      <c r="G209" s="94"/>
      <c r="H209" s="94"/>
      <c r="I209" s="96"/>
      <c r="J209" s="107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  <c r="CQ209" s="40"/>
      <c r="CR209" s="40"/>
      <c r="CS209" s="40"/>
      <c r="CT209" s="40"/>
      <c r="CU209" s="40"/>
      <c r="CV209" s="40"/>
      <c r="CW209" s="40"/>
      <c r="CX209" s="40"/>
      <c r="CY209" s="40"/>
      <c r="CZ209" s="40"/>
      <c r="DA209" s="40"/>
      <c r="DB209" s="40"/>
      <c r="DC209" s="40"/>
      <c r="DD209" s="40"/>
      <c r="DE209" s="40"/>
      <c r="DF209" s="40"/>
      <c r="DG209" s="40"/>
      <c r="DH209" s="40"/>
      <c r="DI209" s="40"/>
      <c r="DJ209" s="40"/>
      <c r="DK209" s="40"/>
      <c r="DL209" s="40"/>
      <c r="DM209" s="40"/>
      <c r="DN209" s="40"/>
      <c r="DO209" s="40"/>
      <c r="DP209" s="40"/>
      <c r="DQ209" s="40"/>
      <c r="DR209" s="40"/>
      <c r="DS209" s="40"/>
      <c r="DT209" s="40"/>
      <c r="DU209" s="40"/>
      <c r="DV209" s="40"/>
      <c r="DW209" s="40"/>
      <c r="DX209" s="40"/>
      <c r="DY209" s="40"/>
      <c r="DZ209" s="40"/>
      <c r="EA209" s="40"/>
      <c r="EB209" s="40"/>
      <c r="EC209" s="40"/>
      <c r="ED209" s="40"/>
      <c r="EE209" s="40"/>
      <c r="EF209" s="40"/>
      <c r="EG209" s="40"/>
      <c r="EH209" s="40"/>
      <c r="EI209" s="40"/>
      <c r="EJ209" s="40"/>
      <c r="EK209" s="40"/>
      <c r="EL209" s="40"/>
      <c r="EM209" s="40"/>
      <c r="EN209" s="40"/>
      <c r="EO209" s="40"/>
      <c r="EP209" s="40"/>
      <c r="EQ209" s="40"/>
      <c r="ER209" s="40"/>
      <c r="ES209" s="40"/>
      <c r="ET209" s="40"/>
      <c r="EU209" s="40"/>
    </row>
    <row r="210" spans="1:151" s="41" customFormat="1" ht="24">
      <c r="A210" s="91"/>
      <c r="B210" s="96"/>
      <c r="C210" s="115"/>
      <c r="D210" s="91"/>
      <c r="E210" s="94"/>
      <c r="F210" s="94"/>
      <c r="G210" s="94"/>
      <c r="H210" s="116"/>
      <c r="I210" s="115"/>
      <c r="J210" s="107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0"/>
      <c r="CR210" s="40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  <c r="DC210" s="40"/>
      <c r="DD210" s="40"/>
      <c r="DE210" s="40"/>
      <c r="DF210" s="40"/>
      <c r="DG210" s="40"/>
      <c r="DH210" s="40"/>
      <c r="DI210" s="40"/>
      <c r="DJ210" s="40"/>
      <c r="DK210" s="40"/>
      <c r="DL210" s="40"/>
      <c r="DM210" s="40"/>
      <c r="DN210" s="40"/>
      <c r="DO210" s="40"/>
      <c r="DP210" s="40"/>
      <c r="DQ210" s="40"/>
      <c r="DR210" s="40"/>
      <c r="DS210" s="40"/>
      <c r="DT210" s="40"/>
      <c r="DU210" s="40"/>
      <c r="DV210" s="40"/>
      <c r="DW210" s="40"/>
      <c r="DX210" s="40"/>
      <c r="DY210" s="40"/>
      <c r="DZ210" s="40"/>
      <c r="EA210" s="40"/>
      <c r="EB210" s="40"/>
      <c r="EC210" s="40"/>
      <c r="ED210" s="40"/>
      <c r="EE210" s="40"/>
      <c r="EF210" s="40"/>
      <c r="EG210" s="40"/>
      <c r="EH210" s="40"/>
      <c r="EI210" s="40"/>
      <c r="EJ210" s="40"/>
      <c r="EK210" s="40"/>
      <c r="EL210" s="40"/>
      <c r="EM210" s="40"/>
      <c r="EN210" s="40"/>
      <c r="EO210" s="40"/>
      <c r="EP210" s="40"/>
      <c r="EQ210" s="40"/>
      <c r="ER210" s="40"/>
      <c r="ES210" s="40"/>
      <c r="ET210" s="40"/>
      <c r="EU210" s="40"/>
    </row>
    <row r="211" spans="1:151" s="41" customFormat="1" ht="24">
      <c r="A211" s="91"/>
      <c r="B211" s="97"/>
      <c r="C211" s="93"/>
      <c r="D211" s="91"/>
      <c r="E211" s="94"/>
      <c r="F211" s="94"/>
      <c r="G211" s="94"/>
      <c r="H211" s="94"/>
      <c r="I211" s="93"/>
      <c r="J211" s="96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40"/>
      <c r="CR211" s="40"/>
      <c r="CS211" s="40"/>
      <c r="CT211" s="40"/>
      <c r="CU211" s="40"/>
      <c r="CV211" s="40"/>
      <c r="CW211" s="40"/>
      <c r="CX211" s="40"/>
      <c r="CY211" s="40"/>
      <c r="CZ211" s="40"/>
      <c r="DA211" s="40"/>
      <c r="DB211" s="40"/>
      <c r="DC211" s="40"/>
      <c r="DD211" s="40"/>
      <c r="DE211" s="40"/>
      <c r="DF211" s="40"/>
      <c r="DG211" s="40"/>
      <c r="DH211" s="40"/>
      <c r="DI211" s="40"/>
      <c r="DJ211" s="40"/>
      <c r="DK211" s="40"/>
      <c r="DL211" s="40"/>
      <c r="DM211" s="40"/>
      <c r="DN211" s="40"/>
      <c r="DO211" s="40"/>
      <c r="DP211" s="40"/>
      <c r="DQ211" s="40"/>
      <c r="DR211" s="40"/>
      <c r="DS211" s="40"/>
      <c r="DT211" s="40"/>
      <c r="DU211" s="40"/>
      <c r="DV211" s="40"/>
      <c r="DW211" s="40"/>
      <c r="DX211" s="40"/>
      <c r="DY211" s="40"/>
      <c r="DZ211" s="40"/>
      <c r="EA211" s="40"/>
      <c r="EB211" s="40"/>
      <c r="EC211" s="40"/>
      <c r="ED211" s="40"/>
      <c r="EE211" s="40"/>
      <c r="EF211" s="40"/>
      <c r="EG211" s="40"/>
      <c r="EH211" s="40"/>
      <c r="EI211" s="40"/>
      <c r="EJ211" s="40"/>
      <c r="EK211" s="40"/>
      <c r="EL211" s="40"/>
      <c r="EM211" s="40"/>
      <c r="EN211" s="40"/>
      <c r="EO211" s="40"/>
      <c r="EP211" s="40"/>
      <c r="EQ211" s="40"/>
      <c r="ER211" s="40"/>
      <c r="ES211" s="40"/>
      <c r="ET211" s="40"/>
      <c r="EU211" s="40"/>
    </row>
    <row r="212" spans="1:151" s="41" customFormat="1" ht="24">
      <c r="A212" s="91"/>
      <c r="B212" s="97"/>
      <c r="C212" s="93"/>
      <c r="D212" s="91"/>
      <c r="E212" s="94"/>
      <c r="F212" s="94"/>
      <c r="G212" s="94"/>
      <c r="H212" s="94"/>
      <c r="I212" s="93"/>
      <c r="J212" s="96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40"/>
      <c r="DS212" s="40"/>
      <c r="DT212" s="40"/>
      <c r="DU212" s="40"/>
      <c r="DV212" s="40"/>
      <c r="DW212" s="40"/>
      <c r="DX212" s="40"/>
      <c r="DY212" s="40"/>
      <c r="DZ212" s="40"/>
      <c r="EA212" s="40"/>
      <c r="EB212" s="40"/>
      <c r="EC212" s="40"/>
      <c r="ED212" s="40"/>
      <c r="EE212" s="40"/>
      <c r="EF212" s="40"/>
      <c r="EG212" s="40"/>
      <c r="EH212" s="40"/>
      <c r="EI212" s="40"/>
      <c r="EJ212" s="40"/>
      <c r="EK212" s="40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</row>
    <row r="213" spans="1:151" s="41" customFormat="1" ht="24">
      <c r="A213" s="107"/>
      <c r="B213" s="160"/>
      <c r="C213" s="115"/>
      <c r="D213" s="107"/>
      <c r="E213" s="116"/>
      <c r="F213" s="116"/>
      <c r="G213" s="116"/>
      <c r="H213" s="116"/>
      <c r="I213" s="115"/>
      <c r="J213" s="117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0"/>
      <c r="CR213" s="40"/>
      <c r="CS213" s="40"/>
      <c r="CT213" s="40"/>
      <c r="CU213" s="40"/>
      <c r="CV213" s="40"/>
      <c r="CW213" s="40"/>
      <c r="CX213" s="40"/>
      <c r="CY213" s="40"/>
      <c r="CZ213" s="40"/>
      <c r="DA213" s="40"/>
      <c r="DB213" s="40"/>
      <c r="DC213" s="40"/>
      <c r="DD213" s="40"/>
      <c r="DE213" s="40"/>
      <c r="DF213" s="40"/>
      <c r="DG213" s="40"/>
      <c r="DH213" s="40"/>
      <c r="DI213" s="40"/>
      <c r="DJ213" s="40"/>
      <c r="DK213" s="40"/>
      <c r="DL213" s="40"/>
      <c r="DM213" s="40"/>
      <c r="DN213" s="40"/>
      <c r="DO213" s="40"/>
      <c r="DP213" s="40"/>
      <c r="DQ213" s="40"/>
      <c r="DR213" s="40"/>
      <c r="DS213" s="40"/>
      <c r="DT213" s="40"/>
      <c r="DU213" s="40"/>
      <c r="DV213" s="40"/>
      <c r="DW213" s="40"/>
      <c r="DX213" s="40"/>
      <c r="DY213" s="40"/>
      <c r="DZ213" s="40"/>
      <c r="EA213" s="40"/>
      <c r="EB213" s="40"/>
      <c r="EC213" s="40"/>
      <c r="ED213" s="40"/>
      <c r="EE213" s="40"/>
      <c r="EF213" s="40"/>
      <c r="EG213" s="40"/>
      <c r="EH213" s="40"/>
      <c r="EI213" s="40"/>
      <c r="EJ213" s="40"/>
      <c r="EK213" s="40"/>
      <c r="EL213" s="40"/>
      <c r="EM213" s="40"/>
      <c r="EN213" s="40"/>
      <c r="EO213" s="40"/>
      <c r="EP213" s="40"/>
      <c r="EQ213" s="40"/>
      <c r="ER213" s="40"/>
      <c r="ES213" s="40"/>
      <c r="ET213" s="40"/>
      <c r="EU213" s="40"/>
    </row>
    <row r="214" spans="1:151" s="41" customFormat="1" ht="24">
      <c r="A214" s="107"/>
      <c r="B214" s="160"/>
      <c r="C214" s="115"/>
      <c r="D214" s="107"/>
      <c r="E214" s="116"/>
      <c r="F214" s="116"/>
      <c r="G214" s="116"/>
      <c r="H214" s="116"/>
      <c r="I214" s="115"/>
      <c r="J214" s="117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0"/>
      <c r="CR214" s="40"/>
      <c r="CS214" s="40"/>
      <c r="CT214" s="40"/>
      <c r="CU214" s="40"/>
      <c r="CV214" s="40"/>
      <c r="CW214" s="40"/>
      <c r="CX214" s="40"/>
      <c r="CY214" s="40"/>
      <c r="CZ214" s="40"/>
      <c r="DA214" s="40"/>
      <c r="DB214" s="40"/>
      <c r="DC214" s="40"/>
      <c r="DD214" s="40"/>
      <c r="DE214" s="40"/>
      <c r="DF214" s="40"/>
      <c r="DG214" s="40"/>
      <c r="DH214" s="40"/>
      <c r="DI214" s="40"/>
      <c r="DJ214" s="40"/>
      <c r="DK214" s="40"/>
      <c r="DL214" s="40"/>
      <c r="DM214" s="40"/>
      <c r="DN214" s="40"/>
      <c r="DO214" s="40"/>
      <c r="DP214" s="40"/>
      <c r="DQ214" s="40"/>
      <c r="DR214" s="40"/>
      <c r="DS214" s="40"/>
      <c r="DT214" s="40"/>
      <c r="DU214" s="40"/>
      <c r="DV214" s="40"/>
      <c r="DW214" s="40"/>
      <c r="DX214" s="40"/>
      <c r="DY214" s="40"/>
      <c r="DZ214" s="40"/>
      <c r="EA214" s="40"/>
      <c r="EB214" s="40"/>
      <c r="EC214" s="40"/>
      <c r="ED214" s="40"/>
      <c r="EE214" s="40"/>
      <c r="EF214" s="40"/>
      <c r="EG214" s="40"/>
      <c r="EH214" s="40"/>
      <c r="EI214" s="40"/>
      <c r="EJ214" s="40"/>
      <c r="EK214" s="40"/>
      <c r="EL214" s="40"/>
      <c r="EM214" s="40"/>
      <c r="EN214" s="40"/>
      <c r="EO214" s="40"/>
      <c r="EP214" s="40"/>
      <c r="EQ214" s="40"/>
      <c r="ER214" s="40"/>
      <c r="ES214" s="40"/>
      <c r="ET214" s="40"/>
      <c r="EU214" s="40"/>
    </row>
    <row r="215" spans="1:151" s="41" customFormat="1" ht="24">
      <c r="A215" s="98"/>
      <c r="B215" s="124"/>
      <c r="C215" s="100"/>
      <c r="D215" s="98"/>
      <c r="E215" s="101"/>
      <c r="F215" s="101"/>
      <c r="G215" s="101"/>
      <c r="H215" s="101"/>
      <c r="I215" s="100"/>
      <c r="J215" s="113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0"/>
      <c r="CR215" s="40"/>
      <c r="CS215" s="40"/>
      <c r="CT215" s="40"/>
      <c r="CU215" s="40"/>
      <c r="CV215" s="40"/>
      <c r="CW215" s="40"/>
      <c r="CX215" s="40"/>
      <c r="CY215" s="40"/>
      <c r="CZ215" s="40"/>
      <c r="DA215" s="40"/>
      <c r="DB215" s="40"/>
      <c r="DC215" s="40"/>
      <c r="DD215" s="40"/>
      <c r="DE215" s="40"/>
      <c r="DF215" s="40"/>
      <c r="DG215" s="40"/>
      <c r="DH215" s="40"/>
      <c r="DI215" s="40"/>
      <c r="DJ215" s="40"/>
      <c r="DK215" s="40"/>
      <c r="DL215" s="40"/>
      <c r="DM215" s="40"/>
      <c r="DN215" s="40"/>
      <c r="DO215" s="40"/>
      <c r="DP215" s="40"/>
      <c r="DQ215" s="40"/>
      <c r="DR215" s="40"/>
      <c r="DS215" s="40"/>
      <c r="DT215" s="40"/>
      <c r="DU215" s="40"/>
      <c r="DV215" s="40"/>
      <c r="DW215" s="40"/>
      <c r="DX215" s="40"/>
      <c r="DY215" s="40"/>
      <c r="DZ215" s="40"/>
      <c r="EA215" s="40"/>
      <c r="EB215" s="40"/>
      <c r="EC215" s="40"/>
      <c r="ED215" s="40"/>
      <c r="EE215" s="40"/>
      <c r="EF215" s="40"/>
      <c r="EG215" s="40"/>
      <c r="EH215" s="40"/>
      <c r="EI215" s="40"/>
      <c r="EJ215" s="40"/>
      <c r="EK215" s="40"/>
      <c r="EL215" s="40"/>
      <c r="EM215" s="40"/>
      <c r="EN215" s="40"/>
      <c r="EO215" s="40"/>
      <c r="EP215" s="40"/>
      <c r="EQ215" s="40"/>
      <c r="ER215" s="40"/>
      <c r="ES215" s="40"/>
      <c r="ET215" s="40"/>
      <c r="EU215" s="40"/>
    </row>
    <row r="216" spans="1:151" s="41" customFormat="1" ht="24">
      <c r="A216" s="102"/>
      <c r="B216" s="144"/>
      <c r="C216" s="104"/>
      <c r="D216" s="102"/>
      <c r="E216" s="105"/>
      <c r="F216" s="105"/>
      <c r="G216" s="105"/>
      <c r="H216" s="105"/>
      <c r="I216" s="104"/>
      <c r="J216" s="73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40"/>
      <c r="CR216" s="40"/>
      <c r="CS216" s="40"/>
      <c r="CT216" s="40"/>
      <c r="CU216" s="40"/>
      <c r="CV216" s="40"/>
      <c r="CW216" s="40"/>
      <c r="CX216" s="40"/>
      <c r="CY216" s="40"/>
      <c r="CZ216" s="40"/>
      <c r="DA216" s="40"/>
      <c r="DB216" s="40"/>
      <c r="DC216" s="40"/>
      <c r="DD216" s="40"/>
      <c r="DE216" s="40"/>
      <c r="DF216" s="40"/>
      <c r="DG216" s="40"/>
      <c r="DH216" s="40"/>
      <c r="DI216" s="40"/>
      <c r="DJ216" s="40"/>
      <c r="DK216" s="40"/>
      <c r="DL216" s="40"/>
      <c r="DM216" s="40"/>
      <c r="DN216" s="40"/>
      <c r="DO216" s="40"/>
      <c r="DP216" s="40"/>
      <c r="DQ216" s="40"/>
      <c r="DR216" s="40"/>
      <c r="DS216" s="40"/>
      <c r="DT216" s="40"/>
      <c r="DU216" s="40"/>
      <c r="DV216" s="40"/>
      <c r="DW216" s="40"/>
      <c r="DX216" s="40"/>
      <c r="DY216" s="40"/>
      <c r="DZ216" s="40"/>
      <c r="EA216" s="40"/>
      <c r="EB216" s="40"/>
      <c r="EC216" s="40"/>
      <c r="ED216" s="40"/>
      <c r="EE216" s="40"/>
      <c r="EF216" s="40"/>
      <c r="EG216" s="40"/>
      <c r="EH216" s="40"/>
      <c r="EI216" s="40"/>
      <c r="EJ216" s="40"/>
      <c r="EK216" s="40"/>
      <c r="EL216" s="40"/>
      <c r="EM216" s="40"/>
      <c r="EN216" s="40"/>
      <c r="EO216" s="40"/>
      <c r="EP216" s="40"/>
      <c r="EQ216" s="40"/>
      <c r="ER216" s="40"/>
      <c r="ES216" s="40"/>
      <c r="ET216" s="40"/>
      <c r="EU216" s="40"/>
    </row>
    <row r="217" spans="1:151" s="41" customFormat="1" ht="24">
      <c r="A217" s="343"/>
      <c r="B217" s="343"/>
      <c r="C217" s="343"/>
      <c r="D217" s="343"/>
      <c r="E217" s="343"/>
      <c r="F217" s="343"/>
      <c r="G217" s="343"/>
      <c r="H217" s="343"/>
      <c r="I217" s="343"/>
      <c r="J217" s="343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  <c r="CQ217" s="40"/>
      <c r="CR217" s="40"/>
      <c r="CS217" s="40"/>
      <c r="CT217" s="40"/>
      <c r="CU217" s="40"/>
      <c r="CV217" s="40"/>
      <c r="CW217" s="40"/>
      <c r="CX217" s="40"/>
      <c r="CY217" s="40"/>
      <c r="CZ217" s="40"/>
      <c r="DA217" s="40"/>
      <c r="DB217" s="40"/>
      <c r="DC217" s="40"/>
      <c r="DD217" s="40"/>
      <c r="DE217" s="40"/>
      <c r="DF217" s="40"/>
      <c r="DG217" s="40"/>
      <c r="DH217" s="40"/>
      <c r="DI217" s="40"/>
      <c r="DJ217" s="40"/>
      <c r="DK217" s="40"/>
      <c r="DL217" s="40"/>
      <c r="DM217" s="40"/>
      <c r="DN217" s="40"/>
      <c r="DO217" s="40"/>
      <c r="DP217" s="40"/>
      <c r="DQ217" s="40"/>
      <c r="DR217" s="40"/>
      <c r="DS217" s="40"/>
      <c r="DT217" s="40"/>
      <c r="DU217" s="40"/>
      <c r="DV217" s="40"/>
      <c r="DW217" s="40"/>
      <c r="DX217" s="40"/>
      <c r="DY217" s="40"/>
      <c r="DZ217" s="40"/>
      <c r="EA217" s="40"/>
      <c r="EB217" s="40"/>
      <c r="EC217" s="40"/>
      <c r="ED217" s="40"/>
      <c r="EE217" s="40"/>
      <c r="EF217" s="40"/>
      <c r="EG217" s="40"/>
      <c r="EH217" s="40"/>
      <c r="EI217" s="40"/>
      <c r="EJ217" s="40"/>
      <c r="EK217" s="40"/>
      <c r="EL217" s="40"/>
      <c r="EM217" s="40"/>
      <c r="EN217" s="40"/>
      <c r="EO217" s="40"/>
      <c r="EP217" s="40"/>
      <c r="EQ217" s="40"/>
      <c r="ER217" s="40"/>
      <c r="ES217" s="40"/>
      <c r="ET217" s="40"/>
      <c r="EU217" s="40"/>
    </row>
    <row r="218" spans="1:151" s="41" customFormat="1" ht="24">
      <c r="A218" s="341"/>
      <c r="B218" s="341"/>
      <c r="C218" s="341"/>
      <c r="D218" s="341"/>
      <c r="E218" s="341"/>
      <c r="F218" s="341"/>
      <c r="G218" s="341"/>
      <c r="H218" s="341"/>
      <c r="I218" s="341"/>
      <c r="J218" s="341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40"/>
      <c r="CO218" s="40"/>
      <c r="CP218" s="40"/>
      <c r="CQ218" s="40"/>
      <c r="CR218" s="40"/>
      <c r="CS218" s="40"/>
      <c r="CT218" s="40"/>
      <c r="CU218" s="40"/>
      <c r="CV218" s="40"/>
      <c r="CW218" s="40"/>
      <c r="CX218" s="40"/>
      <c r="CY218" s="40"/>
      <c r="CZ218" s="40"/>
      <c r="DA218" s="40"/>
      <c r="DB218" s="40"/>
      <c r="DC218" s="40"/>
      <c r="DD218" s="40"/>
      <c r="DE218" s="40"/>
      <c r="DF218" s="40"/>
      <c r="DG218" s="40"/>
      <c r="DH218" s="40"/>
      <c r="DI218" s="40"/>
      <c r="DJ218" s="40"/>
      <c r="DK218" s="40"/>
      <c r="DL218" s="40"/>
      <c r="DM218" s="40"/>
      <c r="DN218" s="40"/>
      <c r="DO218" s="40"/>
      <c r="DP218" s="40"/>
      <c r="DQ218" s="40"/>
      <c r="DR218" s="40"/>
      <c r="DS218" s="40"/>
      <c r="DT218" s="40"/>
      <c r="DU218" s="40"/>
      <c r="DV218" s="40"/>
      <c r="DW218" s="40"/>
      <c r="DX218" s="40"/>
      <c r="DY218" s="40"/>
      <c r="DZ218" s="40"/>
      <c r="EA218" s="40"/>
      <c r="EB218" s="40"/>
      <c r="EC218" s="40"/>
      <c r="ED218" s="40"/>
      <c r="EE218" s="40"/>
      <c r="EF218" s="40"/>
      <c r="EG218" s="40"/>
      <c r="EH218" s="40"/>
      <c r="EI218" s="40"/>
      <c r="EJ218" s="40"/>
      <c r="EK218" s="40"/>
      <c r="EL218" s="40"/>
      <c r="EM218" s="40"/>
      <c r="EN218" s="40"/>
      <c r="EO218" s="40"/>
      <c r="EP218" s="40"/>
      <c r="EQ218" s="40"/>
      <c r="ER218" s="40"/>
      <c r="ES218" s="40"/>
      <c r="ET218" s="40"/>
      <c r="EU218" s="40"/>
    </row>
    <row r="219" spans="1:151" s="41" customFormat="1" ht="24">
      <c r="A219" s="341"/>
      <c r="B219" s="341"/>
      <c r="C219" s="341"/>
      <c r="D219" s="341"/>
      <c r="E219" s="341"/>
      <c r="F219" s="341"/>
      <c r="G219" s="341"/>
      <c r="H219" s="341"/>
      <c r="I219" s="341"/>
      <c r="J219" s="341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40"/>
      <c r="CO219" s="40"/>
      <c r="CP219" s="40"/>
      <c r="CQ219" s="40"/>
      <c r="CR219" s="40"/>
      <c r="CS219" s="40"/>
      <c r="CT219" s="40"/>
      <c r="CU219" s="40"/>
      <c r="CV219" s="40"/>
      <c r="CW219" s="40"/>
      <c r="CX219" s="40"/>
      <c r="CY219" s="40"/>
      <c r="CZ219" s="40"/>
      <c r="DA219" s="40"/>
      <c r="DB219" s="40"/>
      <c r="DC219" s="40"/>
      <c r="DD219" s="40"/>
      <c r="DE219" s="40"/>
      <c r="DF219" s="40"/>
      <c r="DG219" s="40"/>
      <c r="DH219" s="40"/>
      <c r="DI219" s="40"/>
      <c r="DJ219" s="40"/>
      <c r="DK219" s="40"/>
      <c r="DL219" s="40"/>
      <c r="DM219" s="40"/>
      <c r="DN219" s="40"/>
      <c r="DO219" s="40"/>
      <c r="DP219" s="40"/>
      <c r="DQ219" s="40"/>
      <c r="DR219" s="40"/>
      <c r="DS219" s="40"/>
      <c r="DT219" s="40"/>
      <c r="DU219" s="40"/>
      <c r="DV219" s="40"/>
      <c r="DW219" s="40"/>
      <c r="DX219" s="40"/>
      <c r="DY219" s="40"/>
      <c r="DZ219" s="40"/>
      <c r="EA219" s="40"/>
      <c r="EB219" s="40"/>
      <c r="EC219" s="40"/>
      <c r="ED219" s="40"/>
      <c r="EE219" s="40"/>
      <c r="EF219" s="40"/>
      <c r="EG219" s="40"/>
      <c r="EH219" s="40"/>
      <c r="EI219" s="40"/>
      <c r="EJ219" s="40"/>
      <c r="EK219" s="40"/>
      <c r="EL219" s="40"/>
      <c r="EM219" s="40"/>
      <c r="EN219" s="40"/>
      <c r="EO219" s="40"/>
      <c r="EP219" s="40"/>
      <c r="EQ219" s="40"/>
      <c r="ER219" s="40"/>
      <c r="ES219" s="40"/>
      <c r="ET219" s="40"/>
      <c r="EU219" s="40"/>
    </row>
    <row r="220" spans="1:151" s="41" customFormat="1" ht="24">
      <c r="A220" s="182"/>
      <c r="B220" s="79"/>
      <c r="C220" s="79"/>
      <c r="D220" s="79"/>
      <c r="E220" s="80"/>
      <c r="F220" s="80"/>
      <c r="G220" s="80"/>
      <c r="H220" s="80"/>
      <c r="I220" s="79"/>
      <c r="J220" s="8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0"/>
      <c r="CR220" s="40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  <c r="DC220" s="40"/>
      <c r="DD220" s="40"/>
      <c r="DE220" s="40"/>
      <c r="DF220" s="40"/>
      <c r="DG220" s="40"/>
      <c r="DH220" s="40"/>
      <c r="DI220" s="40"/>
      <c r="DJ220" s="40"/>
      <c r="DK220" s="40"/>
      <c r="DL220" s="40"/>
      <c r="DM220" s="40"/>
      <c r="DN220" s="40"/>
      <c r="DO220" s="40"/>
      <c r="DP220" s="40"/>
      <c r="DQ220" s="40"/>
      <c r="DR220" s="40"/>
      <c r="DS220" s="40"/>
      <c r="DT220" s="40"/>
      <c r="DU220" s="40"/>
      <c r="DV220" s="40"/>
      <c r="DW220" s="40"/>
      <c r="DX220" s="40"/>
      <c r="DY220" s="40"/>
      <c r="DZ220" s="40"/>
      <c r="EA220" s="40"/>
      <c r="EB220" s="40"/>
      <c r="EC220" s="40"/>
      <c r="ED220" s="40"/>
      <c r="EE220" s="40"/>
      <c r="EF220" s="40"/>
      <c r="EG220" s="40"/>
      <c r="EH220" s="40"/>
      <c r="EI220" s="40"/>
      <c r="EJ220" s="40"/>
      <c r="EK220" s="40"/>
      <c r="EL220" s="40"/>
      <c r="EM220" s="40"/>
      <c r="EN220" s="40"/>
      <c r="EO220" s="40"/>
      <c r="EP220" s="40"/>
      <c r="EQ220" s="40"/>
      <c r="ER220" s="40"/>
      <c r="ES220" s="40"/>
      <c r="ET220" s="40"/>
      <c r="EU220" s="40"/>
    </row>
    <row r="221" spans="1:151" s="41" customFormat="1" ht="24">
      <c r="A221" s="80"/>
      <c r="B221" s="332"/>
      <c r="C221" s="332"/>
      <c r="D221" s="332"/>
      <c r="E221" s="332"/>
      <c r="F221" s="80"/>
      <c r="G221" s="80"/>
      <c r="H221" s="80"/>
      <c r="I221" s="79"/>
      <c r="J221" s="8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40"/>
      <c r="CR221" s="40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  <c r="DC221" s="40"/>
      <c r="DD221" s="40"/>
      <c r="DE221" s="40"/>
      <c r="DF221" s="40"/>
      <c r="DG221" s="40"/>
      <c r="DH221" s="40"/>
      <c r="DI221" s="40"/>
      <c r="DJ221" s="40"/>
      <c r="DK221" s="40"/>
      <c r="DL221" s="40"/>
      <c r="DM221" s="40"/>
      <c r="DN221" s="40"/>
      <c r="DO221" s="40"/>
      <c r="DP221" s="40"/>
      <c r="DQ221" s="40"/>
      <c r="DR221" s="40"/>
      <c r="DS221" s="40"/>
      <c r="DT221" s="40"/>
      <c r="DU221" s="40"/>
      <c r="DV221" s="40"/>
      <c r="DW221" s="40"/>
      <c r="DX221" s="40"/>
      <c r="DY221" s="40"/>
      <c r="DZ221" s="40"/>
      <c r="EA221" s="40"/>
      <c r="EB221" s="40"/>
      <c r="EC221" s="40"/>
      <c r="ED221" s="40"/>
      <c r="EE221" s="40"/>
      <c r="EF221" s="40"/>
      <c r="EG221" s="40"/>
      <c r="EH221" s="40"/>
      <c r="EI221" s="40"/>
      <c r="EJ221" s="40"/>
      <c r="EK221" s="40"/>
      <c r="EL221" s="40"/>
      <c r="EM221" s="40"/>
      <c r="EN221" s="40"/>
      <c r="EO221" s="40"/>
      <c r="EP221" s="40"/>
      <c r="EQ221" s="40"/>
      <c r="ER221" s="40"/>
      <c r="ES221" s="40"/>
      <c r="ET221" s="40"/>
      <c r="EU221" s="40"/>
    </row>
    <row r="222" spans="1:151" s="41" customFormat="1" ht="24">
      <c r="A222" s="333"/>
      <c r="B222" s="333"/>
      <c r="C222" s="333"/>
      <c r="D222" s="81"/>
      <c r="E222" s="336"/>
      <c r="F222" s="336"/>
      <c r="G222" s="336"/>
      <c r="H222" s="81"/>
      <c r="I222" s="81"/>
      <c r="J222" s="139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0"/>
      <c r="CR222" s="40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  <c r="DC222" s="40"/>
      <c r="DD222" s="40"/>
      <c r="DE222" s="40"/>
      <c r="DF222" s="40"/>
      <c r="DG222" s="40"/>
      <c r="DH222" s="40"/>
      <c r="DI222" s="40"/>
      <c r="DJ222" s="40"/>
      <c r="DK222" s="40"/>
      <c r="DL222" s="40"/>
      <c r="DM222" s="40"/>
      <c r="DN222" s="40"/>
      <c r="DO222" s="40"/>
      <c r="DP222" s="40"/>
      <c r="DQ222" s="40"/>
      <c r="DR222" s="40"/>
      <c r="DS222" s="40"/>
      <c r="DT222" s="40"/>
      <c r="DU222" s="40"/>
      <c r="DV222" s="40"/>
      <c r="DW222" s="40"/>
      <c r="DX222" s="40"/>
      <c r="DY222" s="40"/>
      <c r="DZ222" s="40"/>
      <c r="EA222" s="40"/>
      <c r="EB222" s="40"/>
      <c r="EC222" s="40"/>
      <c r="ED222" s="40"/>
      <c r="EE222" s="40"/>
      <c r="EF222" s="40"/>
      <c r="EG222" s="40"/>
      <c r="EH222" s="40"/>
      <c r="EI222" s="40"/>
      <c r="EJ222" s="40"/>
      <c r="EK222" s="40"/>
      <c r="EL222" s="40"/>
      <c r="EM222" s="40"/>
      <c r="EN222" s="40"/>
      <c r="EO222" s="40"/>
      <c r="EP222" s="40"/>
      <c r="EQ222" s="40"/>
      <c r="ER222" s="40"/>
      <c r="ES222" s="40"/>
      <c r="ET222" s="40"/>
      <c r="EU222" s="40"/>
    </row>
    <row r="223" spans="1:151" s="41" customFormat="1" ht="24">
      <c r="A223" s="334"/>
      <c r="B223" s="334"/>
      <c r="C223" s="334"/>
      <c r="D223" s="82"/>
      <c r="E223" s="81"/>
      <c r="F223" s="81"/>
      <c r="G223" s="81"/>
      <c r="H223" s="82"/>
      <c r="I223" s="82"/>
      <c r="J223" s="1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40"/>
      <c r="CO223" s="40"/>
      <c r="CP223" s="40"/>
      <c r="CQ223" s="40"/>
      <c r="CR223" s="40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  <c r="DC223" s="40"/>
      <c r="DD223" s="40"/>
      <c r="DE223" s="40"/>
      <c r="DF223" s="40"/>
      <c r="DG223" s="40"/>
      <c r="DH223" s="40"/>
      <c r="DI223" s="40"/>
      <c r="DJ223" s="40"/>
      <c r="DK223" s="40"/>
      <c r="DL223" s="40"/>
      <c r="DM223" s="40"/>
      <c r="DN223" s="40"/>
      <c r="DO223" s="40"/>
      <c r="DP223" s="40"/>
      <c r="DQ223" s="40"/>
      <c r="DR223" s="40"/>
      <c r="DS223" s="40"/>
      <c r="DT223" s="40"/>
      <c r="DU223" s="40"/>
      <c r="DV223" s="40"/>
      <c r="DW223" s="40"/>
      <c r="DX223" s="40"/>
      <c r="DY223" s="40"/>
      <c r="DZ223" s="40"/>
      <c r="EA223" s="40"/>
      <c r="EB223" s="40"/>
      <c r="EC223" s="40"/>
      <c r="ED223" s="40"/>
      <c r="EE223" s="40"/>
      <c r="EF223" s="40"/>
      <c r="EG223" s="40"/>
      <c r="EH223" s="40"/>
      <c r="EI223" s="40"/>
      <c r="EJ223" s="40"/>
      <c r="EK223" s="40"/>
      <c r="EL223" s="40"/>
      <c r="EM223" s="40"/>
      <c r="EN223" s="40"/>
      <c r="EO223" s="40"/>
      <c r="EP223" s="40"/>
      <c r="EQ223" s="40"/>
      <c r="ER223" s="40"/>
      <c r="ES223" s="40"/>
      <c r="ET223" s="40"/>
      <c r="EU223" s="40"/>
    </row>
    <row r="224" spans="1:151" s="41" customFormat="1" ht="24">
      <c r="A224" s="335"/>
      <c r="B224" s="335"/>
      <c r="C224" s="335"/>
      <c r="D224" s="83"/>
      <c r="E224" s="83"/>
      <c r="F224" s="83"/>
      <c r="G224" s="83"/>
      <c r="H224" s="83"/>
      <c r="I224" s="83"/>
      <c r="J224" s="141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40"/>
      <c r="CO224" s="40"/>
      <c r="CP224" s="40"/>
      <c r="CQ224" s="40"/>
      <c r="CR224" s="40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  <c r="DC224" s="40"/>
      <c r="DD224" s="40"/>
      <c r="DE224" s="40"/>
      <c r="DF224" s="40"/>
      <c r="DG224" s="40"/>
      <c r="DH224" s="40"/>
      <c r="DI224" s="40"/>
      <c r="DJ224" s="40"/>
      <c r="DK224" s="40"/>
      <c r="DL224" s="40"/>
      <c r="DM224" s="40"/>
      <c r="DN224" s="40"/>
      <c r="DO224" s="40"/>
      <c r="DP224" s="40"/>
      <c r="DQ224" s="40"/>
      <c r="DR224" s="40"/>
      <c r="DS224" s="40"/>
      <c r="DT224" s="40"/>
      <c r="DU224" s="40"/>
      <c r="DV224" s="40"/>
      <c r="DW224" s="40"/>
      <c r="DX224" s="40"/>
      <c r="DY224" s="40"/>
      <c r="DZ224" s="40"/>
      <c r="EA224" s="40"/>
      <c r="EB224" s="40"/>
      <c r="EC224" s="40"/>
      <c r="ED224" s="40"/>
      <c r="EE224" s="40"/>
      <c r="EF224" s="40"/>
      <c r="EG224" s="40"/>
      <c r="EH224" s="40"/>
      <c r="EI224" s="40"/>
      <c r="EJ224" s="40"/>
      <c r="EK224" s="40"/>
      <c r="EL224" s="40"/>
      <c r="EM224" s="40"/>
      <c r="EN224" s="40"/>
      <c r="EO224" s="40"/>
      <c r="EP224" s="40"/>
      <c r="EQ224" s="40"/>
      <c r="ER224" s="40"/>
      <c r="ES224" s="40"/>
      <c r="ET224" s="40"/>
      <c r="EU224" s="40"/>
    </row>
    <row r="225" spans="1:151" s="41" customFormat="1" ht="24">
      <c r="A225" s="107"/>
      <c r="B225" s="108"/>
      <c r="C225" s="117"/>
      <c r="D225" s="91"/>
      <c r="E225" s="116"/>
      <c r="F225" s="116"/>
      <c r="G225" s="116"/>
      <c r="H225" s="116"/>
      <c r="I225" s="96"/>
      <c r="J225" s="119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0"/>
      <c r="DG225" s="40"/>
      <c r="DH225" s="40"/>
      <c r="DI225" s="40"/>
      <c r="DJ225" s="40"/>
      <c r="DK225" s="40"/>
      <c r="DL225" s="40"/>
      <c r="DM225" s="40"/>
      <c r="DN225" s="40"/>
      <c r="DO225" s="40"/>
      <c r="DP225" s="40"/>
      <c r="DQ225" s="40"/>
      <c r="DR225" s="40"/>
      <c r="DS225" s="40"/>
      <c r="DT225" s="40"/>
      <c r="DU225" s="40"/>
      <c r="DV225" s="40"/>
      <c r="DW225" s="40"/>
      <c r="DX225" s="40"/>
      <c r="DY225" s="40"/>
      <c r="DZ225" s="40"/>
      <c r="EA225" s="40"/>
      <c r="EB225" s="40"/>
      <c r="EC225" s="40"/>
      <c r="ED225" s="40"/>
      <c r="EE225" s="40"/>
      <c r="EF225" s="40"/>
      <c r="EG225" s="40"/>
      <c r="EH225" s="40"/>
      <c r="EI225" s="40"/>
      <c r="EJ225" s="40"/>
      <c r="EK225" s="40"/>
      <c r="EL225" s="40"/>
      <c r="EM225" s="40"/>
      <c r="EN225" s="40"/>
      <c r="EO225" s="40"/>
      <c r="EP225" s="40"/>
      <c r="EQ225" s="40"/>
      <c r="ER225" s="40"/>
      <c r="ES225" s="40"/>
      <c r="ET225" s="40"/>
      <c r="EU225" s="40"/>
    </row>
    <row r="226" spans="1:151" s="41" customFormat="1" ht="24">
      <c r="A226" s="107"/>
      <c r="B226" s="108"/>
      <c r="C226" s="117"/>
      <c r="D226" s="91"/>
      <c r="E226" s="116"/>
      <c r="F226" s="116"/>
      <c r="G226" s="116"/>
      <c r="H226" s="116"/>
      <c r="I226" s="96"/>
      <c r="J226" s="91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  <c r="CQ226" s="40"/>
      <c r="CR226" s="40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40"/>
      <c r="DE226" s="40"/>
      <c r="DF226" s="40"/>
      <c r="DG226" s="40"/>
      <c r="DH226" s="40"/>
      <c r="DI226" s="40"/>
      <c r="DJ226" s="40"/>
      <c r="DK226" s="40"/>
      <c r="DL226" s="40"/>
      <c r="DM226" s="40"/>
      <c r="DN226" s="40"/>
      <c r="DO226" s="40"/>
      <c r="DP226" s="40"/>
      <c r="DQ226" s="40"/>
      <c r="DR226" s="40"/>
      <c r="DS226" s="40"/>
      <c r="DT226" s="40"/>
      <c r="DU226" s="40"/>
      <c r="DV226" s="40"/>
      <c r="DW226" s="40"/>
      <c r="DX226" s="40"/>
      <c r="DY226" s="40"/>
      <c r="DZ226" s="40"/>
      <c r="EA226" s="40"/>
      <c r="EB226" s="40"/>
      <c r="EC226" s="40"/>
      <c r="ED226" s="40"/>
      <c r="EE226" s="40"/>
      <c r="EF226" s="40"/>
      <c r="EG226" s="40"/>
      <c r="EH226" s="40"/>
      <c r="EI226" s="40"/>
      <c r="EJ226" s="40"/>
      <c r="EK226" s="40"/>
      <c r="EL226" s="40"/>
      <c r="EM226" s="40"/>
      <c r="EN226" s="40"/>
      <c r="EO226" s="40"/>
      <c r="EP226" s="40"/>
      <c r="EQ226" s="40"/>
      <c r="ER226" s="40"/>
      <c r="ES226" s="40"/>
      <c r="ET226" s="40"/>
      <c r="EU226" s="40"/>
    </row>
    <row r="227" spans="1:151" s="41" customFormat="1" ht="24">
      <c r="A227" s="107"/>
      <c r="B227" s="92"/>
      <c r="C227" s="92"/>
      <c r="D227" s="91"/>
      <c r="E227" s="116"/>
      <c r="F227" s="116"/>
      <c r="G227" s="116"/>
      <c r="H227" s="116"/>
      <c r="I227" s="115"/>
      <c r="J227" s="117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40"/>
      <c r="CO227" s="40"/>
      <c r="CP227" s="40"/>
      <c r="CQ227" s="40"/>
      <c r="CR227" s="40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40"/>
      <c r="DE227" s="40"/>
      <c r="DF227" s="40"/>
      <c r="DG227" s="40"/>
      <c r="DH227" s="40"/>
      <c r="DI227" s="40"/>
      <c r="DJ227" s="40"/>
      <c r="DK227" s="40"/>
      <c r="DL227" s="40"/>
      <c r="DM227" s="40"/>
      <c r="DN227" s="40"/>
      <c r="DO227" s="40"/>
      <c r="DP227" s="40"/>
      <c r="DQ227" s="40"/>
      <c r="DR227" s="40"/>
      <c r="DS227" s="40"/>
      <c r="DT227" s="40"/>
      <c r="DU227" s="40"/>
      <c r="DV227" s="40"/>
      <c r="DW227" s="40"/>
      <c r="DX227" s="40"/>
      <c r="DY227" s="40"/>
      <c r="DZ227" s="40"/>
      <c r="EA227" s="40"/>
      <c r="EB227" s="40"/>
      <c r="EC227" s="40"/>
      <c r="ED227" s="40"/>
      <c r="EE227" s="40"/>
      <c r="EF227" s="40"/>
      <c r="EG227" s="40"/>
      <c r="EH227" s="40"/>
      <c r="EI227" s="40"/>
      <c r="EJ227" s="40"/>
      <c r="EK227" s="40"/>
      <c r="EL227" s="40"/>
      <c r="EM227" s="40"/>
      <c r="EN227" s="40"/>
      <c r="EO227" s="40"/>
      <c r="EP227" s="40"/>
      <c r="EQ227" s="40"/>
      <c r="ER227" s="40"/>
      <c r="ES227" s="40"/>
      <c r="ET227" s="40"/>
      <c r="EU227" s="40"/>
    </row>
    <row r="228" spans="1:151" ht="23.25" customHeight="1">
      <c r="A228" s="91"/>
      <c r="B228" s="175"/>
      <c r="C228" s="93"/>
      <c r="D228" s="91"/>
      <c r="E228" s="94"/>
      <c r="F228" s="94"/>
      <c r="G228" s="94"/>
      <c r="H228" s="123"/>
      <c r="I228" s="197"/>
      <c r="J228" s="91"/>
    </row>
    <row r="229" spans="1:151" ht="23.25" customHeight="1">
      <c r="A229" s="91"/>
      <c r="B229" s="195"/>
      <c r="C229" s="121"/>
      <c r="D229" s="119"/>
      <c r="E229" s="120"/>
      <c r="F229" s="120"/>
      <c r="G229" s="120"/>
      <c r="H229" s="198"/>
      <c r="I229" s="199"/>
      <c r="J229" s="119"/>
    </row>
    <row r="230" spans="1:151" ht="23.25" customHeight="1">
      <c r="A230" s="109"/>
      <c r="B230" s="145"/>
      <c r="C230" s="131"/>
      <c r="D230" s="119"/>
      <c r="E230" s="120"/>
      <c r="F230" s="120"/>
      <c r="G230" s="120"/>
      <c r="H230" s="168"/>
      <c r="I230" s="131"/>
      <c r="J230" s="119"/>
    </row>
    <row r="231" spans="1:151" ht="23.25" customHeight="1">
      <c r="A231" s="91"/>
      <c r="B231" s="175"/>
      <c r="C231" s="93"/>
      <c r="D231" s="91"/>
      <c r="E231" s="94"/>
      <c r="F231" s="94"/>
      <c r="G231" s="94"/>
      <c r="H231" s="123"/>
      <c r="I231" s="197"/>
      <c r="J231" s="91"/>
    </row>
    <row r="232" spans="1:151" s="194" customFormat="1" ht="23.25" customHeight="1">
      <c r="A232" s="91"/>
      <c r="B232" s="92"/>
      <c r="C232" s="97"/>
      <c r="D232" s="91"/>
      <c r="E232" s="94"/>
      <c r="F232" s="94"/>
      <c r="G232" s="94"/>
      <c r="H232" s="94"/>
      <c r="I232" s="93"/>
      <c r="J232" s="96"/>
    </row>
    <row r="233" spans="1:151" ht="23.25" customHeight="1">
      <c r="A233" s="91"/>
      <c r="B233" s="175"/>
      <c r="C233" s="93"/>
      <c r="D233" s="91"/>
      <c r="E233" s="94"/>
      <c r="F233" s="94"/>
      <c r="G233" s="94"/>
      <c r="H233" s="123"/>
      <c r="I233" s="197"/>
      <c r="J233" s="91"/>
    </row>
    <row r="234" spans="1:151" ht="23.25" customHeight="1">
      <c r="A234" s="119"/>
      <c r="B234" s="145"/>
      <c r="C234" s="131"/>
      <c r="D234" s="119"/>
      <c r="E234" s="120"/>
      <c r="F234" s="120"/>
      <c r="G234" s="120"/>
      <c r="H234" s="168"/>
      <c r="I234" s="131"/>
      <c r="J234" s="119"/>
    </row>
    <row r="235" spans="1:151" ht="23.25" customHeight="1">
      <c r="A235" s="91"/>
      <c r="B235" s="92"/>
      <c r="C235" s="97"/>
      <c r="D235" s="91"/>
      <c r="E235" s="94"/>
      <c r="F235" s="94"/>
      <c r="G235" s="94"/>
      <c r="H235" s="94"/>
      <c r="I235" s="97"/>
      <c r="J235" s="91"/>
    </row>
    <row r="236" spans="1:151" ht="23.25" customHeight="1">
      <c r="A236" s="91"/>
      <c r="B236" s="92"/>
      <c r="C236" s="96"/>
      <c r="D236" s="91"/>
      <c r="E236" s="94"/>
      <c r="F236" s="94"/>
      <c r="G236" s="94"/>
      <c r="H236" s="94"/>
      <c r="I236" s="96"/>
      <c r="J236" s="91"/>
    </row>
    <row r="237" spans="1:151" ht="23.25" customHeight="1">
      <c r="A237" s="91"/>
      <c r="B237" s="92"/>
      <c r="C237" s="96"/>
      <c r="D237" s="93"/>
      <c r="E237" s="94"/>
      <c r="F237" s="94"/>
      <c r="G237" s="94"/>
      <c r="H237" s="123"/>
      <c r="I237" s="118"/>
      <c r="J237" s="91"/>
    </row>
    <row r="238" spans="1:151" ht="23.25" customHeight="1">
      <c r="A238" s="91"/>
      <c r="B238" s="175"/>
      <c r="C238" s="93"/>
      <c r="D238" s="91"/>
      <c r="E238" s="94"/>
      <c r="F238" s="94"/>
      <c r="G238" s="94"/>
      <c r="H238" s="123"/>
      <c r="I238" s="197"/>
      <c r="J238" s="91"/>
    </row>
    <row r="239" spans="1:151" ht="23.25" customHeight="1">
      <c r="A239" s="98"/>
      <c r="B239" s="177"/>
      <c r="C239" s="100"/>
      <c r="D239" s="98"/>
      <c r="E239" s="101"/>
      <c r="F239" s="101"/>
      <c r="G239" s="101"/>
      <c r="H239" s="200"/>
      <c r="I239" s="201"/>
      <c r="J239" s="98"/>
    </row>
    <row r="240" spans="1:151" ht="23.25" customHeight="1">
      <c r="A240" s="102"/>
      <c r="B240" s="178"/>
      <c r="C240" s="104"/>
      <c r="D240" s="102"/>
      <c r="E240" s="105"/>
      <c r="F240" s="105"/>
      <c r="G240" s="105"/>
      <c r="H240" s="105"/>
      <c r="I240" s="104"/>
      <c r="J240" s="102"/>
    </row>
    <row r="241" spans="1:151" ht="23.25" customHeight="1">
      <c r="A241" s="343"/>
      <c r="B241" s="343"/>
      <c r="C241" s="343"/>
      <c r="D241" s="343"/>
      <c r="E241" s="343"/>
      <c r="F241" s="343"/>
      <c r="G241" s="343"/>
      <c r="H241" s="343"/>
      <c r="I241" s="343"/>
      <c r="J241" s="343"/>
    </row>
    <row r="242" spans="1:151" ht="23.25" customHeight="1">
      <c r="A242" s="341"/>
      <c r="B242" s="341"/>
      <c r="C242" s="341"/>
      <c r="D242" s="341"/>
      <c r="E242" s="341"/>
      <c r="F242" s="341"/>
      <c r="G242" s="341"/>
      <c r="H242" s="341"/>
      <c r="I242" s="341"/>
      <c r="J242" s="341"/>
    </row>
    <row r="243" spans="1:151" ht="23.25" customHeight="1">
      <c r="A243" s="341"/>
      <c r="B243" s="341"/>
      <c r="C243" s="341"/>
      <c r="D243" s="341"/>
      <c r="E243" s="341"/>
      <c r="F243" s="341"/>
      <c r="G243" s="341"/>
      <c r="H243" s="341"/>
      <c r="I243" s="341"/>
      <c r="J243" s="341"/>
    </row>
    <row r="244" spans="1:151" ht="23.25" customHeight="1">
      <c r="A244" s="182"/>
      <c r="B244" s="79"/>
      <c r="C244" s="79"/>
      <c r="D244" s="79"/>
      <c r="E244" s="80"/>
      <c r="F244" s="80"/>
      <c r="G244" s="80"/>
      <c r="H244" s="80"/>
      <c r="I244" s="79"/>
      <c r="J244" s="80"/>
    </row>
    <row r="245" spans="1:151" ht="23.25" customHeight="1">
      <c r="A245" s="80"/>
      <c r="B245" s="332"/>
      <c r="C245" s="332"/>
      <c r="D245" s="332"/>
      <c r="E245" s="332"/>
      <c r="F245" s="80"/>
      <c r="G245" s="80"/>
      <c r="H245" s="80"/>
      <c r="I245" s="79"/>
      <c r="J245" s="80"/>
    </row>
    <row r="246" spans="1:151" ht="23.25" customHeight="1">
      <c r="A246" s="333"/>
      <c r="B246" s="333"/>
      <c r="C246" s="333"/>
      <c r="D246" s="81"/>
      <c r="E246" s="336"/>
      <c r="F246" s="336"/>
      <c r="G246" s="336"/>
      <c r="H246" s="81"/>
      <c r="I246" s="81"/>
      <c r="J246" s="139"/>
    </row>
    <row r="247" spans="1:151" ht="23.25" customHeight="1">
      <c r="A247" s="334"/>
      <c r="B247" s="334"/>
      <c r="C247" s="334"/>
      <c r="D247" s="82"/>
      <c r="E247" s="81"/>
      <c r="F247" s="81"/>
      <c r="G247" s="81"/>
      <c r="H247" s="82"/>
      <c r="I247" s="82"/>
      <c r="J247" s="140"/>
    </row>
    <row r="248" spans="1:151" ht="23.25" customHeight="1">
      <c r="A248" s="335"/>
      <c r="B248" s="335"/>
      <c r="C248" s="335"/>
      <c r="D248" s="83"/>
      <c r="E248" s="83"/>
      <c r="F248" s="83"/>
      <c r="G248" s="83"/>
      <c r="H248" s="83"/>
      <c r="I248" s="83"/>
      <c r="J248" s="141"/>
    </row>
    <row r="249" spans="1:151" ht="23.25" customHeight="1">
      <c r="A249" s="91"/>
      <c r="B249" s="175"/>
      <c r="C249" s="93"/>
      <c r="D249" s="91"/>
      <c r="E249" s="94"/>
      <c r="F249" s="94"/>
      <c r="G249" s="94"/>
      <c r="H249" s="123"/>
      <c r="I249" s="197"/>
      <c r="J249" s="91"/>
    </row>
    <row r="250" spans="1:151" ht="23.25" customHeight="1">
      <c r="A250" s="91"/>
      <c r="B250" s="195"/>
      <c r="C250" s="195"/>
      <c r="D250" s="119"/>
      <c r="E250" s="120"/>
      <c r="F250" s="120"/>
      <c r="G250" s="120"/>
      <c r="H250" s="120"/>
      <c r="I250" s="195"/>
      <c r="J250" s="119"/>
    </row>
    <row r="251" spans="1:151" ht="23.25" customHeight="1">
      <c r="A251" s="91"/>
      <c r="B251" s="96"/>
      <c r="C251" s="93"/>
      <c r="D251" s="91"/>
      <c r="E251" s="94"/>
      <c r="F251" s="94"/>
      <c r="G251" s="94"/>
      <c r="H251" s="123"/>
      <c r="I251" s="197"/>
      <c r="J251" s="91"/>
    </row>
    <row r="252" spans="1:151" ht="23.25" customHeight="1">
      <c r="A252" s="91"/>
      <c r="B252" s="195"/>
      <c r="C252" s="121"/>
      <c r="D252" s="119"/>
      <c r="E252" s="120"/>
      <c r="F252" s="120"/>
      <c r="G252" s="120"/>
      <c r="H252" s="198"/>
      <c r="I252" s="199"/>
      <c r="J252" s="119"/>
    </row>
    <row r="253" spans="1:151" ht="23.25" customHeight="1">
      <c r="A253" s="91"/>
      <c r="B253" s="195"/>
      <c r="C253" s="121"/>
      <c r="D253" s="119"/>
      <c r="E253" s="120"/>
      <c r="F253" s="120"/>
      <c r="G253" s="120"/>
      <c r="H253" s="198"/>
      <c r="I253" s="199"/>
      <c r="J253" s="119"/>
    </row>
    <row r="254" spans="1:151" s="41" customFormat="1" ht="24">
      <c r="A254" s="91"/>
      <c r="B254" s="96"/>
      <c r="C254" s="117"/>
      <c r="D254" s="91"/>
      <c r="E254" s="94"/>
      <c r="F254" s="94"/>
      <c r="G254" s="94"/>
      <c r="H254" s="116"/>
      <c r="I254" s="115"/>
      <c r="J254" s="91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  <c r="CQ254" s="40"/>
      <c r="CR254" s="40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40"/>
      <c r="DE254" s="40"/>
      <c r="DF254" s="40"/>
      <c r="DG254" s="40"/>
      <c r="DH254" s="40"/>
      <c r="DI254" s="40"/>
      <c r="DJ254" s="40"/>
      <c r="DK254" s="40"/>
      <c r="DL254" s="40"/>
      <c r="DM254" s="40"/>
      <c r="DN254" s="40"/>
      <c r="DO254" s="40"/>
      <c r="DP254" s="40"/>
      <c r="DQ254" s="40"/>
      <c r="DR254" s="40"/>
      <c r="DS254" s="40"/>
      <c r="DT254" s="40"/>
      <c r="DU254" s="40"/>
      <c r="DV254" s="40"/>
      <c r="DW254" s="40"/>
      <c r="DX254" s="40"/>
      <c r="DY254" s="40"/>
      <c r="DZ254" s="40"/>
      <c r="EA254" s="40"/>
      <c r="EB254" s="40"/>
      <c r="EC254" s="40"/>
      <c r="ED254" s="40"/>
      <c r="EE254" s="40"/>
      <c r="EF254" s="40"/>
      <c r="EG254" s="40"/>
      <c r="EH254" s="40"/>
      <c r="EI254" s="40"/>
      <c r="EJ254" s="40"/>
      <c r="EK254" s="40"/>
      <c r="EL254" s="40"/>
      <c r="EM254" s="40"/>
      <c r="EN254" s="40"/>
      <c r="EO254" s="40"/>
      <c r="EP254" s="40"/>
      <c r="EQ254" s="40"/>
      <c r="ER254" s="40"/>
      <c r="ES254" s="40"/>
      <c r="ET254" s="40"/>
      <c r="EU254" s="40"/>
    </row>
    <row r="255" spans="1:151" s="41" customFormat="1" ht="24">
      <c r="A255" s="91"/>
      <c r="B255" s="96"/>
      <c r="C255" s="117"/>
      <c r="D255" s="91"/>
      <c r="E255" s="94"/>
      <c r="F255" s="94"/>
      <c r="G255" s="94"/>
      <c r="H255" s="116"/>
      <c r="I255" s="115"/>
      <c r="J255" s="91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  <c r="CQ255" s="40"/>
      <c r="CR255" s="40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40"/>
      <c r="DE255" s="40"/>
      <c r="DF255" s="40"/>
      <c r="DG255" s="40"/>
      <c r="DH255" s="40"/>
      <c r="DI255" s="40"/>
      <c r="DJ255" s="40"/>
      <c r="DK255" s="40"/>
      <c r="DL255" s="40"/>
      <c r="DM255" s="40"/>
      <c r="DN255" s="40"/>
      <c r="DO255" s="40"/>
      <c r="DP255" s="40"/>
      <c r="DQ255" s="40"/>
      <c r="DR255" s="40"/>
      <c r="DS255" s="40"/>
      <c r="DT255" s="40"/>
      <c r="DU255" s="40"/>
      <c r="DV255" s="40"/>
      <c r="DW255" s="40"/>
      <c r="DX255" s="40"/>
      <c r="DY255" s="40"/>
      <c r="DZ255" s="40"/>
      <c r="EA255" s="40"/>
      <c r="EB255" s="40"/>
      <c r="EC255" s="40"/>
      <c r="ED255" s="40"/>
      <c r="EE255" s="40"/>
      <c r="EF255" s="40"/>
      <c r="EG255" s="40"/>
      <c r="EH255" s="40"/>
      <c r="EI255" s="40"/>
      <c r="EJ255" s="40"/>
      <c r="EK255" s="40"/>
      <c r="EL255" s="40"/>
      <c r="EM255" s="40"/>
      <c r="EN255" s="40"/>
      <c r="EO255" s="40"/>
      <c r="EP255" s="40"/>
      <c r="EQ255" s="40"/>
      <c r="ER255" s="40"/>
      <c r="ES255" s="40"/>
      <c r="ET255" s="40"/>
      <c r="EU255" s="40"/>
    </row>
    <row r="256" spans="1:151" s="41" customFormat="1" ht="24">
      <c r="A256" s="91"/>
      <c r="B256" s="96"/>
      <c r="C256" s="117"/>
      <c r="D256" s="91"/>
      <c r="E256" s="94"/>
      <c r="F256" s="94"/>
      <c r="G256" s="94"/>
      <c r="H256" s="116"/>
      <c r="I256" s="115"/>
      <c r="J256" s="91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40"/>
      <c r="CR256" s="40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40"/>
      <c r="DE256" s="40"/>
      <c r="DF256" s="40"/>
      <c r="DG256" s="40"/>
      <c r="DH256" s="40"/>
      <c r="DI256" s="40"/>
      <c r="DJ256" s="40"/>
      <c r="DK256" s="40"/>
      <c r="DL256" s="40"/>
      <c r="DM256" s="40"/>
      <c r="DN256" s="40"/>
      <c r="DO256" s="40"/>
      <c r="DP256" s="40"/>
      <c r="DQ256" s="40"/>
      <c r="DR256" s="40"/>
      <c r="DS256" s="40"/>
      <c r="DT256" s="40"/>
      <c r="DU256" s="40"/>
      <c r="DV256" s="40"/>
      <c r="DW256" s="40"/>
      <c r="DX256" s="40"/>
      <c r="DY256" s="40"/>
      <c r="DZ256" s="40"/>
      <c r="EA256" s="40"/>
      <c r="EB256" s="40"/>
      <c r="EC256" s="40"/>
      <c r="ED256" s="40"/>
      <c r="EE256" s="40"/>
      <c r="EF256" s="40"/>
      <c r="EG256" s="40"/>
      <c r="EH256" s="40"/>
      <c r="EI256" s="40"/>
      <c r="EJ256" s="40"/>
      <c r="EK256" s="40"/>
      <c r="EL256" s="40"/>
      <c r="EM256" s="40"/>
      <c r="EN256" s="40"/>
      <c r="EO256" s="40"/>
      <c r="EP256" s="40"/>
      <c r="EQ256" s="40"/>
      <c r="ER256" s="40"/>
      <c r="ES256" s="40"/>
      <c r="ET256" s="40"/>
      <c r="EU256" s="40"/>
    </row>
    <row r="257" spans="1:151" s="41" customFormat="1" ht="24">
      <c r="A257" s="91"/>
      <c r="B257" s="96"/>
      <c r="C257" s="117"/>
      <c r="D257" s="93"/>
      <c r="E257" s="94"/>
      <c r="F257" s="94"/>
      <c r="G257" s="94"/>
      <c r="H257" s="116"/>
      <c r="I257" s="115"/>
      <c r="J257" s="91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  <c r="CQ257" s="40"/>
      <c r="CR257" s="40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40"/>
      <c r="DE257" s="40"/>
      <c r="DF257" s="40"/>
      <c r="DG257" s="40"/>
      <c r="DH257" s="40"/>
      <c r="DI257" s="40"/>
      <c r="DJ257" s="40"/>
      <c r="DK257" s="40"/>
      <c r="DL257" s="40"/>
      <c r="DM257" s="40"/>
      <c r="DN257" s="40"/>
      <c r="DO257" s="40"/>
      <c r="DP257" s="40"/>
      <c r="DQ257" s="40"/>
      <c r="DR257" s="40"/>
      <c r="DS257" s="40"/>
      <c r="DT257" s="40"/>
      <c r="DU257" s="40"/>
      <c r="DV257" s="40"/>
      <c r="DW257" s="40"/>
      <c r="DX257" s="40"/>
      <c r="DY257" s="40"/>
      <c r="DZ257" s="40"/>
      <c r="EA257" s="40"/>
      <c r="EB257" s="40"/>
      <c r="EC257" s="40"/>
      <c r="ED257" s="40"/>
      <c r="EE257" s="40"/>
      <c r="EF257" s="40"/>
      <c r="EG257" s="40"/>
      <c r="EH257" s="40"/>
      <c r="EI257" s="40"/>
      <c r="EJ257" s="40"/>
      <c r="EK257" s="40"/>
      <c r="EL257" s="40"/>
      <c r="EM257" s="40"/>
      <c r="EN257" s="40"/>
      <c r="EO257" s="40"/>
      <c r="EP257" s="40"/>
      <c r="EQ257" s="40"/>
      <c r="ER257" s="40"/>
      <c r="ES257" s="40"/>
      <c r="ET257" s="40"/>
      <c r="EU257" s="40"/>
    </row>
    <row r="258" spans="1:151" s="41" customFormat="1" ht="24">
      <c r="A258" s="91"/>
      <c r="B258" s="96"/>
      <c r="C258" s="117"/>
      <c r="D258" s="93"/>
      <c r="E258" s="94"/>
      <c r="F258" s="94"/>
      <c r="G258" s="94"/>
      <c r="H258" s="116"/>
      <c r="I258" s="115"/>
      <c r="J258" s="91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  <c r="CQ258" s="40"/>
      <c r="CR258" s="40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40"/>
      <c r="DE258" s="40"/>
      <c r="DF258" s="40"/>
      <c r="DG258" s="40"/>
      <c r="DH258" s="40"/>
      <c r="DI258" s="40"/>
      <c r="DJ258" s="40"/>
      <c r="DK258" s="40"/>
      <c r="DL258" s="40"/>
      <c r="DM258" s="40"/>
      <c r="DN258" s="40"/>
      <c r="DO258" s="40"/>
      <c r="DP258" s="40"/>
      <c r="DQ258" s="40"/>
      <c r="DR258" s="40"/>
      <c r="DS258" s="40"/>
      <c r="DT258" s="40"/>
      <c r="DU258" s="40"/>
      <c r="DV258" s="40"/>
      <c r="DW258" s="40"/>
      <c r="DX258" s="40"/>
      <c r="DY258" s="40"/>
      <c r="DZ258" s="40"/>
      <c r="EA258" s="40"/>
      <c r="EB258" s="40"/>
      <c r="EC258" s="40"/>
      <c r="ED258" s="40"/>
      <c r="EE258" s="40"/>
      <c r="EF258" s="40"/>
      <c r="EG258" s="40"/>
      <c r="EH258" s="40"/>
      <c r="EI258" s="40"/>
      <c r="EJ258" s="40"/>
      <c r="EK258" s="40"/>
      <c r="EL258" s="40"/>
      <c r="EM258" s="40"/>
      <c r="EN258" s="40"/>
      <c r="EO258" s="40"/>
      <c r="EP258" s="40"/>
      <c r="EQ258" s="40"/>
      <c r="ER258" s="40"/>
      <c r="ES258" s="40"/>
      <c r="ET258" s="40"/>
      <c r="EU258" s="40"/>
    </row>
    <row r="259" spans="1:151" s="41" customFormat="1" ht="24">
      <c r="A259" s="91"/>
      <c r="B259" s="96"/>
      <c r="C259" s="117"/>
      <c r="D259" s="93"/>
      <c r="E259" s="94"/>
      <c r="F259" s="94"/>
      <c r="G259" s="94"/>
      <c r="H259" s="116"/>
      <c r="I259" s="115"/>
      <c r="J259" s="91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0"/>
      <c r="DG259" s="40"/>
      <c r="DH259" s="40"/>
      <c r="DI259" s="40"/>
      <c r="DJ259" s="40"/>
      <c r="DK259" s="40"/>
      <c r="DL259" s="40"/>
      <c r="DM259" s="40"/>
      <c r="DN259" s="40"/>
      <c r="DO259" s="40"/>
      <c r="DP259" s="40"/>
      <c r="DQ259" s="40"/>
      <c r="DR259" s="40"/>
      <c r="DS259" s="40"/>
      <c r="DT259" s="40"/>
      <c r="DU259" s="40"/>
      <c r="DV259" s="40"/>
      <c r="DW259" s="40"/>
      <c r="DX259" s="40"/>
      <c r="DY259" s="40"/>
      <c r="DZ259" s="40"/>
      <c r="EA259" s="40"/>
      <c r="EB259" s="40"/>
      <c r="EC259" s="40"/>
      <c r="ED259" s="40"/>
      <c r="EE259" s="40"/>
      <c r="EF259" s="40"/>
      <c r="EG259" s="40"/>
      <c r="EH259" s="40"/>
      <c r="EI259" s="40"/>
      <c r="EJ259" s="40"/>
      <c r="EK259" s="40"/>
      <c r="EL259" s="40"/>
      <c r="EM259" s="40"/>
      <c r="EN259" s="40"/>
      <c r="EO259" s="40"/>
      <c r="EP259" s="40"/>
      <c r="EQ259" s="40"/>
      <c r="ER259" s="40"/>
      <c r="ES259" s="40"/>
      <c r="ET259" s="40"/>
      <c r="EU259" s="40"/>
    </row>
    <row r="260" spans="1:151" s="194" customFormat="1" ht="23.25" customHeight="1">
      <c r="A260" s="91"/>
      <c r="B260" s="96"/>
      <c r="C260" s="96"/>
      <c r="D260" s="91"/>
      <c r="E260" s="94"/>
      <c r="F260" s="94"/>
      <c r="G260" s="94"/>
      <c r="H260" s="94"/>
      <c r="I260" s="94"/>
      <c r="J260" s="91"/>
    </row>
    <row r="261" spans="1:151" ht="23.25" customHeight="1">
      <c r="A261" s="119"/>
      <c r="B261" s="145"/>
      <c r="C261" s="131"/>
      <c r="D261" s="119"/>
      <c r="E261" s="120"/>
      <c r="F261" s="120"/>
      <c r="G261" s="120"/>
      <c r="H261" s="168"/>
      <c r="I261" s="131"/>
      <c r="J261" s="119"/>
    </row>
    <row r="262" spans="1:151" ht="23.25" customHeight="1">
      <c r="A262" s="91"/>
      <c r="B262" s="97"/>
      <c r="C262" s="97"/>
      <c r="D262" s="91"/>
      <c r="E262" s="94"/>
      <c r="F262" s="94"/>
      <c r="G262" s="94"/>
      <c r="H262" s="94"/>
      <c r="I262" s="93"/>
      <c r="J262" s="91"/>
    </row>
    <row r="263" spans="1:151" ht="23.25" customHeight="1">
      <c r="A263" s="98"/>
      <c r="B263" s="124"/>
      <c r="C263" s="124"/>
      <c r="D263" s="98"/>
      <c r="E263" s="101"/>
      <c r="F263" s="101"/>
      <c r="G263" s="101"/>
      <c r="H263" s="101"/>
      <c r="I263" s="100"/>
      <c r="J263" s="98"/>
    </row>
    <row r="264" spans="1:151" ht="23.25" customHeight="1">
      <c r="A264" s="102"/>
      <c r="B264" s="144"/>
      <c r="C264" s="144"/>
      <c r="D264" s="102"/>
      <c r="E264" s="105"/>
      <c r="F264" s="105"/>
      <c r="G264" s="105"/>
      <c r="H264" s="105"/>
      <c r="I264" s="104"/>
      <c r="J264" s="102"/>
    </row>
    <row r="265" spans="1:151" ht="23.25" customHeight="1">
      <c r="A265" s="343"/>
      <c r="B265" s="343"/>
      <c r="C265" s="343"/>
      <c r="D265" s="343"/>
      <c r="E265" s="343"/>
      <c r="F265" s="343"/>
      <c r="G265" s="343"/>
      <c r="H265" s="343"/>
      <c r="I265" s="343"/>
      <c r="J265" s="343"/>
    </row>
    <row r="266" spans="1:151" ht="23.25" customHeight="1">
      <c r="A266" s="341"/>
      <c r="B266" s="341"/>
      <c r="C266" s="341"/>
      <c r="D266" s="341"/>
      <c r="E266" s="341"/>
      <c r="F266" s="341"/>
      <c r="G266" s="341"/>
      <c r="H266" s="341"/>
      <c r="I266" s="341"/>
      <c r="J266" s="341"/>
    </row>
    <row r="267" spans="1:151" ht="23.25" customHeight="1">
      <c r="A267" s="341"/>
      <c r="B267" s="341"/>
      <c r="C267" s="341"/>
      <c r="D267" s="341"/>
      <c r="E267" s="341"/>
      <c r="F267" s="341"/>
      <c r="G267" s="341"/>
      <c r="H267" s="341"/>
      <c r="I267" s="341"/>
      <c r="J267" s="341"/>
    </row>
    <row r="268" spans="1:151" ht="23.25" customHeight="1">
      <c r="A268" s="182"/>
      <c r="B268" s="79"/>
      <c r="C268" s="79"/>
      <c r="D268" s="79"/>
      <c r="E268" s="80"/>
      <c r="F268" s="80"/>
      <c r="G268" s="80"/>
      <c r="H268" s="80"/>
      <c r="I268" s="79"/>
      <c r="J268" s="80"/>
    </row>
    <row r="269" spans="1:151" ht="23.25" customHeight="1">
      <c r="A269" s="80"/>
      <c r="B269" s="332"/>
      <c r="C269" s="332"/>
      <c r="D269" s="332"/>
      <c r="E269" s="332"/>
      <c r="F269" s="80"/>
      <c r="G269" s="80"/>
      <c r="H269" s="80"/>
      <c r="I269" s="79"/>
      <c r="J269" s="80"/>
    </row>
    <row r="270" spans="1:151" ht="23.25" customHeight="1">
      <c r="A270" s="333"/>
      <c r="B270" s="333"/>
      <c r="C270" s="333"/>
      <c r="D270" s="81"/>
      <c r="E270" s="336"/>
      <c r="F270" s="336"/>
      <c r="G270" s="336"/>
      <c r="H270" s="81"/>
      <c r="I270" s="81"/>
      <c r="J270" s="139"/>
    </row>
    <row r="271" spans="1:151" ht="23.25" customHeight="1">
      <c r="A271" s="334"/>
      <c r="B271" s="334"/>
      <c r="C271" s="334"/>
      <c r="D271" s="82"/>
      <c r="E271" s="81"/>
      <c r="F271" s="81"/>
      <c r="G271" s="81"/>
      <c r="H271" s="82"/>
      <c r="I271" s="82"/>
      <c r="J271" s="140"/>
    </row>
    <row r="272" spans="1:151" ht="23.25" customHeight="1">
      <c r="A272" s="335"/>
      <c r="B272" s="335"/>
      <c r="C272" s="335"/>
      <c r="D272" s="83"/>
      <c r="E272" s="83"/>
      <c r="F272" s="83"/>
      <c r="G272" s="83"/>
      <c r="H272" s="83"/>
      <c r="I272" s="83"/>
      <c r="J272" s="141"/>
    </row>
    <row r="273" spans="1:151" s="41" customFormat="1" ht="24">
      <c r="A273" s="91"/>
      <c r="B273" s="92"/>
      <c r="C273" s="115"/>
      <c r="D273" s="91"/>
      <c r="E273" s="94"/>
      <c r="F273" s="94"/>
      <c r="G273" s="94"/>
      <c r="H273" s="116"/>
      <c r="I273" s="115"/>
      <c r="J273" s="91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  <c r="CQ273" s="40"/>
      <c r="CR273" s="40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40"/>
      <c r="DE273" s="40"/>
      <c r="DF273" s="40"/>
      <c r="DG273" s="40"/>
      <c r="DH273" s="40"/>
      <c r="DI273" s="40"/>
      <c r="DJ273" s="40"/>
      <c r="DK273" s="40"/>
      <c r="DL273" s="40"/>
      <c r="DM273" s="40"/>
      <c r="DN273" s="40"/>
      <c r="DO273" s="40"/>
      <c r="DP273" s="40"/>
      <c r="DQ273" s="40"/>
      <c r="DR273" s="40"/>
      <c r="DS273" s="40"/>
      <c r="DT273" s="40"/>
      <c r="DU273" s="40"/>
      <c r="DV273" s="40"/>
      <c r="DW273" s="40"/>
      <c r="DX273" s="40"/>
      <c r="DY273" s="40"/>
      <c r="DZ273" s="40"/>
      <c r="EA273" s="40"/>
      <c r="EB273" s="40"/>
      <c r="EC273" s="40"/>
      <c r="ED273" s="40"/>
      <c r="EE273" s="40"/>
      <c r="EF273" s="40"/>
      <c r="EG273" s="40"/>
      <c r="EH273" s="40"/>
      <c r="EI273" s="40"/>
      <c r="EJ273" s="40"/>
      <c r="EK273" s="40"/>
      <c r="EL273" s="40"/>
      <c r="EM273" s="40"/>
      <c r="EN273" s="40"/>
      <c r="EO273" s="40"/>
      <c r="EP273" s="40"/>
      <c r="EQ273" s="40"/>
      <c r="ER273" s="40"/>
      <c r="ES273" s="40"/>
      <c r="ET273" s="40"/>
      <c r="EU273" s="40"/>
    </row>
    <row r="274" spans="1:151" s="41" customFormat="1" ht="24">
      <c r="A274" s="91"/>
      <c r="B274" s="92"/>
      <c r="C274" s="115"/>
      <c r="D274" s="91"/>
      <c r="E274" s="94"/>
      <c r="F274" s="94"/>
      <c r="G274" s="94"/>
      <c r="H274" s="116"/>
      <c r="I274" s="115"/>
      <c r="J274" s="107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40"/>
      <c r="CO274" s="40"/>
      <c r="CP274" s="40"/>
      <c r="CQ274" s="40"/>
      <c r="CR274" s="40"/>
      <c r="CS274" s="40"/>
      <c r="CT274" s="40"/>
      <c r="CU274" s="40"/>
      <c r="CV274" s="40"/>
      <c r="CW274" s="40"/>
      <c r="CX274" s="40"/>
      <c r="CY274" s="40"/>
      <c r="CZ274" s="40"/>
      <c r="DA274" s="40"/>
      <c r="DB274" s="40"/>
      <c r="DC274" s="40"/>
      <c r="DD274" s="40"/>
      <c r="DE274" s="40"/>
      <c r="DF274" s="40"/>
      <c r="DG274" s="40"/>
      <c r="DH274" s="40"/>
      <c r="DI274" s="40"/>
      <c r="DJ274" s="40"/>
      <c r="DK274" s="40"/>
      <c r="DL274" s="40"/>
      <c r="DM274" s="40"/>
      <c r="DN274" s="40"/>
      <c r="DO274" s="40"/>
      <c r="DP274" s="40"/>
      <c r="DQ274" s="40"/>
      <c r="DR274" s="40"/>
      <c r="DS274" s="40"/>
      <c r="DT274" s="40"/>
      <c r="DU274" s="40"/>
      <c r="DV274" s="40"/>
      <c r="DW274" s="40"/>
      <c r="DX274" s="40"/>
      <c r="DY274" s="40"/>
      <c r="DZ274" s="40"/>
      <c r="EA274" s="40"/>
      <c r="EB274" s="40"/>
      <c r="EC274" s="40"/>
      <c r="ED274" s="40"/>
      <c r="EE274" s="40"/>
      <c r="EF274" s="40"/>
      <c r="EG274" s="40"/>
      <c r="EH274" s="40"/>
      <c r="EI274" s="40"/>
      <c r="EJ274" s="40"/>
      <c r="EK274" s="40"/>
      <c r="EL274" s="40"/>
      <c r="EM274" s="40"/>
      <c r="EN274" s="40"/>
      <c r="EO274" s="40"/>
      <c r="EP274" s="40"/>
      <c r="EQ274" s="40"/>
      <c r="ER274" s="40"/>
      <c r="ES274" s="40"/>
      <c r="ET274" s="40"/>
      <c r="EU274" s="40"/>
    </row>
    <row r="275" spans="1:151" s="41" customFormat="1" ht="24">
      <c r="A275" s="91"/>
      <c r="B275" s="92"/>
      <c r="C275" s="117"/>
      <c r="D275" s="91"/>
      <c r="E275" s="94"/>
      <c r="F275" s="94"/>
      <c r="G275" s="94"/>
      <c r="H275" s="116"/>
      <c r="I275" s="115"/>
      <c r="J275" s="107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  <c r="CQ275" s="40"/>
      <c r="CR275" s="40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40"/>
      <c r="DE275" s="40"/>
      <c r="DF275" s="40"/>
      <c r="DG275" s="40"/>
      <c r="DH275" s="40"/>
      <c r="DI275" s="40"/>
      <c r="DJ275" s="40"/>
      <c r="DK275" s="40"/>
      <c r="DL275" s="40"/>
      <c r="DM275" s="40"/>
      <c r="DN275" s="40"/>
      <c r="DO275" s="40"/>
      <c r="DP275" s="40"/>
      <c r="DQ275" s="40"/>
      <c r="DR275" s="40"/>
      <c r="DS275" s="40"/>
      <c r="DT275" s="40"/>
      <c r="DU275" s="40"/>
      <c r="DV275" s="40"/>
      <c r="DW275" s="40"/>
      <c r="DX275" s="40"/>
      <c r="DY275" s="40"/>
      <c r="DZ275" s="40"/>
      <c r="EA275" s="40"/>
      <c r="EB275" s="40"/>
      <c r="EC275" s="40"/>
      <c r="ED275" s="40"/>
      <c r="EE275" s="40"/>
      <c r="EF275" s="40"/>
      <c r="EG275" s="40"/>
      <c r="EH275" s="40"/>
      <c r="EI275" s="40"/>
      <c r="EJ275" s="40"/>
      <c r="EK275" s="40"/>
      <c r="EL275" s="40"/>
      <c r="EM275" s="40"/>
      <c r="EN275" s="40"/>
      <c r="EO275" s="40"/>
      <c r="EP275" s="40"/>
      <c r="EQ275" s="40"/>
      <c r="ER275" s="40"/>
      <c r="ES275" s="40"/>
      <c r="ET275" s="40"/>
      <c r="EU275" s="40"/>
    </row>
    <row r="276" spans="1:151" s="41" customFormat="1" ht="24">
      <c r="A276" s="107"/>
      <c r="B276" s="108"/>
      <c r="C276" s="117"/>
      <c r="D276" s="107"/>
      <c r="E276" s="116"/>
      <c r="F276" s="116"/>
      <c r="G276" s="116"/>
      <c r="H276" s="116"/>
      <c r="I276" s="115"/>
      <c r="J276" s="107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40"/>
      <c r="CR276" s="40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40"/>
      <c r="DE276" s="40"/>
      <c r="DF276" s="40"/>
      <c r="DG276" s="40"/>
      <c r="DH276" s="40"/>
      <c r="DI276" s="40"/>
      <c r="DJ276" s="40"/>
      <c r="DK276" s="40"/>
      <c r="DL276" s="40"/>
      <c r="DM276" s="40"/>
      <c r="DN276" s="40"/>
      <c r="DO276" s="40"/>
      <c r="DP276" s="40"/>
      <c r="DQ276" s="40"/>
      <c r="DR276" s="40"/>
      <c r="DS276" s="40"/>
      <c r="DT276" s="40"/>
      <c r="DU276" s="40"/>
      <c r="DV276" s="40"/>
      <c r="DW276" s="40"/>
      <c r="DX276" s="40"/>
      <c r="DY276" s="40"/>
      <c r="DZ276" s="40"/>
      <c r="EA276" s="40"/>
      <c r="EB276" s="40"/>
      <c r="EC276" s="40"/>
      <c r="ED276" s="40"/>
      <c r="EE276" s="40"/>
      <c r="EF276" s="40"/>
      <c r="EG276" s="40"/>
      <c r="EH276" s="40"/>
      <c r="EI276" s="40"/>
      <c r="EJ276" s="40"/>
      <c r="EK276" s="40"/>
      <c r="EL276" s="40"/>
      <c r="EM276" s="40"/>
      <c r="EN276" s="40"/>
      <c r="EO276" s="40"/>
      <c r="EP276" s="40"/>
      <c r="EQ276" s="40"/>
      <c r="ER276" s="40"/>
      <c r="ES276" s="40"/>
      <c r="ET276" s="40"/>
      <c r="EU276" s="40"/>
    </row>
    <row r="277" spans="1:151" s="41" customFormat="1" ht="24">
      <c r="A277" s="107"/>
      <c r="B277" s="108"/>
      <c r="C277" s="117"/>
      <c r="D277" s="107"/>
      <c r="E277" s="116"/>
      <c r="F277" s="116"/>
      <c r="G277" s="116"/>
      <c r="H277" s="116"/>
      <c r="I277" s="115"/>
      <c r="J277" s="107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  <c r="CQ277" s="40"/>
      <c r="CR277" s="40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40"/>
      <c r="DE277" s="40"/>
      <c r="DF277" s="40"/>
      <c r="DG277" s="40"/>
      <c r="DH277" s="40"/>
      <c r="DI277" s="40"/>
      <c r="DJ277" s="40"/>
      <c r="DK277" s="40"/>
      <c r="DL277" s="40"/>
      <c r="DM277" s="40"/>
      <c r="DN277" s="40"/>
      <c r="DO277" s="40"/>
      <c r="DP277" s="40"/>
      <c r="DQ277" s="40"/>
      <c r="DR277" s="40"/>
      <c r="DS277" s="40"/>
      <c r="DT277" s="40"/>
      <c r="DU277" s="40"/>
      <c r="DV277" s="40"/>
      <c r="DW277" s="40"/>
      <c r="DX277" s="40"/>
      <c r="DY277" s="40"/>
      <c r="DZ277" s="40"/>
      <c r="EA277" s="40"/>
      <c r="EB277" s="40"/>
      <c r="EC277" s="40"/>
      <c r="ED277" s="40"/>
      <c r="EE277" s="40"/>
      <c r="EF277" s="40"/>
      <c r="EG277" s="40"/>
      <c r="EH277" s="40"/>
      <c r="EI277" s="40"/>
      <c r="EJ277" s="40"/>
      <c r="EK277" s="40"/>
      <c r="EL277" s="40"/>
      <c r="EM277" s="40"/>
      <c r="EN277" s="40"/>
      <c r="EO277" s="40"/>
      <c r="EP277" s="40"/>
      <c r="EQ277" s="40"/>
      <c r="ER277" s="40"/>
      <c r="ES277" s="40"/>
      <c r="ET277" s="40"/>
      <c r="EU277" s="40"/>
    </row>
    <row r="278" spans="1:151" ht="23.25" customHeight="1">
      <c r="A278" s="91"/>
      <c r="B278" s="97"/>
      <c r="C278" s="115"/>
      <c r="D278" s="91"/>
      <c r="E278" s="94"/>
      <c r="F278" s="94"/>
      <c r="G278" s="94"/>
      <c r="H278" s="116"/>
      <c r="I278" s="115"/>
      <c r="J278" s="91"/>
    </row>
    <row r="279" spans="1:151" ht="23.25" customHeight="1">
      <c r="A279" s="91"/>
      <c r="B279" s="92"/>
      <c r="C279" s="97"/>
      <c r="D279" s="91"/>
      <c r="E279" s="94"/>
      <c r="F279" s="94"/>
      <c r="G279" s="94"/>
      <c r="H279" s="94"/>
      <c r="I279" s="93"/>
      <c r="J279" s="107"/>
    </row>
    <row r="280" spans="1:151" ht="23.25" customHeight="1">
      <c r="A280" s="91"/>
      <c r="B280" s="92"/>
      <c r="C280" s="96"/>
      <c r="D280" s="91"/>
      <c r="E280" s="94"/>
      <c r="F280" s="94"/>
      <c r="G280" s="94"/>
      <c r="H280" s="94"/>
      <c r="I280" s="93"/>
      <c r="J280" s="107"/>
    </row>
    <row r="281" spans="1:151" ht="23.25" customHeight="1">
      <c r="A281" s="91"/>
      <c r="B281" s="92"/>
      <c r="C281" s="96"/>
      <c r="D281" s="91"/>
      <c r="E281" s="94"/>
      <c r="F281" s="94"/>
      <c r="G281" s="94"/>
      <c r="H281" s="94"/>
      <c r="I281" s="93"/>
      <c r="J281" s="91"/>
    </row>
    <row r="282" spans="1:151" ht="23.25" customHeight="1">
      <c r="A282" s="107"/>
      <c r="B282" s="108"/>
      <c r="C282" s="117"/>
      <c r="D282" s="93"/>
      <c r="E282" s="116"/>
      <c r="F282" s="116"/>
      <c r="G282" s="116"/>
      <c r="H282" s="116"/>
      <c r="I282" s="115"/>
      <c r="J282" s="107"/>
    </row>
    <row r="283" spans="1:151" ht="23.25" customHeight="1">
      <c r="A283" s="107"/>
      <c r="B283" s="108"/>
      <c r="C283" s="117"/>
      <c r="D283" s="93"/>
      <c r="E283" s="116"/>
      <c r="F283" s="116"/>
      <c r="G283" s="116"/>
      <c r="H283" s="116"/>
      <c r="I283" s="115"/>
      <c r="J283" s="107"/>
    </row>
    <row r="284" spans="1:151" ht="23.25" customHeight="1">
      <c r="A284" s="91"/>
      <c r="B284" s="92"/>
      <c r="C284" s="117"/>
      <c r="D284" s="93"/>
      <c r="E284" s="94"/>
      <c r="F284" s="94"/>
      <c r="G284" s="94"/>
      <c r="H284" s="116"/>
      <c r="I284" s="115"/>
      <c r="J284" s="91"/>
    </row>
    <row r="285" spans="1:151" ht="23.25" customHeight="1">
      <c r="A285" s="91"/>
      <c r="B285" s="92"/>
      <c r="C285" s="117"/>
      <c r="D285" s="93"/>
      <c r="E285" s="94"/>
      <c r="F285" s="94"/>
      <c r="G285" s="94"/>
      <c r="H285" s="116"/>
      <c r="I285" s="115"/>
      <c r="J285" s="119"/>
    </row>
    <row r="286" spans="1:151" ht="23.25" customHeight="1">
      <c r="A286" s="91"/>
      <c r="B286" s="92"/>
      <c r="C286" s="117"/>
      <c r="D286" s="93"/>
      <c r="E286" s="94"/>
      <c r="F286" s="94"/>
      <c r="G286" s="94"/>
      <c r="H286" s="116"/>
      <c r="I286" s="115"/>
      <c r="J286" s="119"/>
    </row>
    <row r="287" spans="1:151" ht="23.25" customHeight="1">
      <c r="A287" s="98"/>
      <c r="B287" s="99"/>
      <c r="C287" s="113"/>
      <c r="D287" s="100"/>
      <c r="E287" s="101"/>
      <c r="F287" s="101"/>
      <c r="G287" s="101"/>
      <c r="H287" s="101"/>
      <c r="I287" s="100"/>
      <c r="J287" s="98"/>
    </row>
    <row r="288" spans="1:151" ht="23.25" customHeight="1">
      <c r="A288" s="102"/>
      <c r="B288" s="103"/>
      <c r="C288" s="73"/>
      <c r="D288" s="104"/>
      <c r="E288" s="105"/>
      <c r="F288" s="105"/>
      <c r="G288" s="105"/>
      <c r="H288" s="105"/>
      <c r="I288" s="104"/>
      <c r="J288" s="102"/>
    </row>
    <row r="289" spans="1:151" ht="23.25" customHeight="1">
      <c r="A289" s="343"/>
      <c r="B289" s="343"/>
      <c r="C289" s="343"/>
      <c r="D289" s="343"/>
      <c r="E289" s="343"/>
      <c r="F289" s="343"/>
      <c r="G289" s="343"/>
      <c r="H289" s="343"/>
      <c r="I289" s="343"/>
      <c r="J289" s="343"/>
    </row>
    <row r="290" spans="1:151" ht="23.25" customHeight="1">
      <c r="A290" s="341"/>
      <c r="B290" s="341"/>
      <c r="C290" s="341"/>
      <c r="D290" s="341"/>
      <c r="E290" s="341"/>
      <c r="F290" s="341"/>
      <c r="G290" s="341"/>
      <c r="H290" s="341"/>
      <c r="I290" s="341"/>
      <c r="J290" s="341"/>
    </row>
    <row r="291" spans="1:151" ht="23.25" customHeight="1">
      <c r="A291" s="341"/>
      <c r="B291" s="341"/>
      <c r="C291" s="341"/>
      <c r="D291" s="341"/>
      <c r="E291" s="341"/>
      <c r="F291" s="341"/>
      <c r="G291" s="341"/>
      <c r="H291" s="341"/>
      <c r="I291" s="341"/>
      <c r="J291" s="341"/>
    </row>
    <row r="292" spans="1:151" ht="23.25" customHeight="1">
      <c r="A292" s="182"/>
      <c r="B292" s="79"/>
      <c r="C292" s="79"/>
      <c r="D292" s="79"/>
      <c r="E292" s="80"/>
      <c r="F292" s="80"/>
      <c r="G292" s="80"/>
      <c r="H292" s="80"/>
      <c r="I292" s="79"/>
      <c r="J292" s="80"/>
    </row>
    <row r="293" spans="1:151" ht="23.25" customHeight="1">
      <c r="A293" s="80"/>
      <c r="B293" s="332"/>
      <c r="C293" s="332"/>
      <c r="D293" s="332"/>
      <c r="E293" s="332"/>
      <c r="F293" s="80"/>
      <c r="G293" s="80"/>
      <c r="H293" s="80"/>
      <c r="I293" s="79"/>
      <c r="J293" s="80"/>
    </row>
    <row r="294" spans="1:151" ht="23.25" customHeight="1">
      <c r="A294" s="333"/>
      <c r="B294" s="333"/>
      <c r="C294" s="333"/>
      <c r="D294" s="81"/>
      <c r="E294" s="336"/>
      <c r="F294" s="336"/>
      <c r="G294" s="336"/>
      <c r="H294" s="81"/>
      <c r="I294" s="81"/>
      <c r="J294" s="139"/>
    </row>
    <row r="295" spans="1:151" ht="23.25" customHeight="1">
      <c r="A295" s="334"/>
      <c r="B295" s="334"/>
      <c r="C295" s="334"/>
      <c r="D295" s="82"/>
      <c r="E295" s="81"/>
      <c r="F295" s="81"/>
      <c r="G295" s="81"/>
      <c r="H295" s="82"/>
      <c r="I295" s="82"/>
      <c r="J295" s="140"/>
    </row>
    <row r="296" spans="1:151" ht="23.25" customHeight="1">
      <c r="A296" s="335"/>
      <c r="B296" s="335"/>
      <c r="C296" s="335"/>
      <c r="D296" s="83"/>
      <c r="E296" s="83"/>
      <c r="F296" s="83"/>
      <c r="G296" s="83"/>
      <c r="H296" s="83"/>
      <c r="I296" s="83"/>
      <c r="J296" s="141"/>
    </row>
    <row r="297" spans="1:151" s="41" customFormat="1" ht="24">
      <c r="A297" s="91"/>
      <c r="B297" s="92"/>
      <c r="C297" s="96"/>
      <c r="D297" s="91"/>
      <c r="E297" s="94"/>
      <c r="F297" s="94"/>
      <c r="G297" s="94"/>
      <c r="H297" s="94"/>
      <c r="I297" s="93"/>
      <c r="J297" s="91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0"/>
      <c r="CG297" s="40"/>
      <c r="CH297" s="40"/>
      <c r="CI297" s="40"/>
      <c r="CJ297" s="40"/>
      <c r="CK297" s="40"/>
      <c r="CL297" s="40"/>
      <c r="CM297" s="40"/>
      <c r="CN297" s="40"/>
      <c r="CO297" s="40"/>
      <c r="CP297" s="40"/>
      <c r="CQ297" s="40"/>
      <c r="CR297" s="40"/>
      <c r="CS297" s="40"/>
      <c r="CT297" s="40"/>
      <c r="CU297" s="40"/>
      <c r="CV297" s="40"/>
      <c r="CW297" s="40"/>
      <c r="CX297" s="40"/>
      <c r="CY297" s="40"/>
      <c r="CZ297" s="40"/>
      <c r="DA297" s="40"/>
      <c r="DB297" s="40"/>
      <c r="DC297" s="40"/>
      <c r="DD297" s="40"/>
      <c r="DE297" s="40"/>
      <c r="DF297" s="40"/>
      <c r="DG297" s="40"/>
      <c r="DH297" s="40"/>
      <c r="DI297" s="40"/>
      <c r="DJ297" s="40"/>
      <c r="DK297" s="40"/>
      <c r="DL297" s="40"/>
      <c r="DM297" s="40"/>
      <c r="DN297" s="40"/>
      <c r="DO297" s="40"/>
      <c r="DP297" s="40"/>
      <c r="DQ297" s="40"/>
      <c r="DR297" s="40"/>
      <c r="DS297" s="40"/>
      <c r="DT297" s="40"/>
      <c r="DU297" s="40"/>
      <c r="DV297" s="40"/>
      <c r="DW297" s="40"/>
      <c r="DX297" s="40"/>
      <c r="DY297" s="40"/>
      <c r="DZ297" s="40"/>
      <c r="EA297" s="40"/>
      <c r="EB297" s="40"/>
      <c r="EC297" s="40"/>
      <c r="ED297" s="40"/>
      <c r="EE297" s="40"/>
      <c r="EF297" s="40"/>
      <c r="EG297" s="40"/>
      <c r="EH297" s="40"/>
      <c r="EI297" s="40"/>
      <c r="EJ297" s="40"/>
      <c r="EK297" s="40"/>
      <c r="EL297" s="40"/>
      <c r="EM297" s="40"/>
      <c r="EN297" s="40"/>
      <c r="EO297" s="40"/>
      <c r="EP297" s="40"/>
      <c r="EQ297" s="40"/>
      <c r="ER297" s="40"/>
      <c r="ES297" s="40"/>
      <c r="ET297" s="40"/>
      <c r="EU297" s="40"/>
    </row>
    <row r="298" spans="1:151" s="41" customFormat="1" ht="24">
      <c r="A298" s="91"/>
      <c r="B298" s="92"/>
      <c r="C298" s="96"/>
      <c r="D298" s="91"/>
      <c r="E298" s="94"/>
      <c r="F298" s="94"/>
      <c r="G298" s="94"/>
      <c r="H298" s="94"/>
      <c r="I298" s="93"/>
      <c r="J298" s="91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0"/>
      <c r="CG298" s="40"/>
      <c r="CH298" s="40"/>
      <c r="CI298" s="40"/>
      <c r="CJ298" s="40"/>
      <c r="CK298" s="40"/>
      <c r="CL298" s="40"/>
      <c r="CM298" s="40"/>
      <c r="CN298" s="40"/>
      <c r="CO298" s="40"/>
      <c r="CP298" s="40"/>
      <c r="CQ298" s="40"/>
      <c r="CR298" s="40"/>
      <c r="CS298" s="40"/>
      <c r="CT298" s="40"/>
      <c r="CU298" s="40"/>
      <c r="CV298" s="40"/>
      <c r="CW298" s="40"/>
      <c r="CX298" s="40"/>
      <c r="CY298" s="40"/>
      <c r="CZ298" s="40"/>
      <c r="DA298" s="40"/>
      <c r="DB298" s="40"/>
      <c r="DC298" s="40"/>
      <c r="DD298" s="40"/>
      <c r="DE298" s="40"/>
      <c r="DF298" s="40"/>
      <c r="DG298" s="40"/>
      <c r="DH298" s="40"/>
      <c r="DI298" s="40"/>
      <c r="DJ298" s="40"/>
      <c r="DK298" s="40"/>
      <c r="DL298" s="40"/>
      <c r="DM298" s="40"/>
      <c r="DN298" s="40"/>
      <c r="DO298" s="40"/>
      <c r="DP298" s="40"/>
      <c r="DQ298" s="40"/>
      <c r="DR298" s="40"/>
      <c r="DS298" s="40"/>
      <c r="DT298" s="40"/>
      <c r="DU298" s="40"/>
      <c r="DV298" s="40"/>
      <c r="DW298" s="40"/>
      <c r="DX298" s="40"/>
      <c r="DY298" s="40"/>
      <c r="DZ298" s="40"/>
      <c r="EA298" s="40"/>
      <c r="EB298" s="40"/>
      <c r="EC298" s="40"/>
      <c r="ED298" s="40"/>
      <c r="EE298" s="40"/>
      <c r="EF298" s="40"/>
      <c r="EG298" s="40"/>
      <c r="EH298" s="40"/>
      <c r="EI298" s="40"/>
      <c r="EJ298" s="40"/>
      <c r="EK298" s="40"/>
      <c r="EL298" s="40"/>
      <c r="EM298" s="40"/>
      <c r="EN298" s="40"/>
      <c r="EO298" s="40"/>
      <c r="EP298" s="40"/>
      <c r="EQ298" s="40"/>
      <c r="ER298" s="40"/>
      <c r="ES298" s="40"/>
      <c r="ET298" s="40"/>
      <c r="EU298" s="40"/>
    </row>
    <row r="299" spans="1:151" s="41" customFormat="1" ht="24">
      <c r="A299" s="107"/>
      <c r="B299" s="108"/>
      <c r="C299" s="117"/>
      <c r="D299" s="91"/>
      <c r="E299" s="116"/>
      <c r="F299" s="116"/>
      <c r="G299" s="116"/>
      <c r="H299" s="94"/>
      <c r="I299" s="115"/>
      <c r="J299" s="107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0"/>
      <c r="CG299" s="40"/>
      <c r="CH299" s="40"/>
      <c r="CI299" s="40"/>
      <c r="CJ299" s="40"/>
      <c r="CK299" s="40"/>
      <c r="CL299" s="40"/>
      <c r="CM299" s="40"/>
      <c r="CN299" s="40"/>
      <c r="CO299" s="40"/>
      <c r="CP299" s="40"/>
      <c r="CQ299" s="40"/>
      <c r="CR299" s="40"/>
      <c r="CS299" s="40"/>
      <c r="CT299" s="40"/>
      <c r="CU299" s="40"/>
      <c r="CV299" s="40"/>
      <c r="CW299" s="40"/>
      <c r="CX299" s="40"/>
      <c r="CY299" s="40"/>
      <c r="CZ299" s="40"/>
      <c r="DA299" s="40"/>
      <c r="DB299" s="40"/>
      <c r="DC299" s="40"/>
      <c r="DD299" s="40"/>
      <c r="DE299" s="40"/>
      <c r="DF299" s="40"/>
      <c r="DG299" s="40"/>
      <c r="DH299" s="40"/>
      <c r="DI299" s="40"/>
      <c r="DJ299" s="40"/>
      <c r="DK299" s="40"/>
      <c r="DL299" s="40"/>
      <c r="DM299" s="40"/>
      <c r="DN299" s="40"/>
      <c r="DO299" s="40"/>
      <c r="DP299" s="40"/>
      <c r="DQ299" s="40"/>
      <c r="DR299" s="40"/>
      <c r="DS299" s="40"/>
      <c r="DT299" s="40"/>
      <c r="DU299" s="40"/>
      <c r="DV299" s="40"/>
      <c r="DW299" s="40"/>
      <c r="DX299" s="40"/>
      <c r="DY299" s="40"/>
      <c r="DZ299" s="40"/>
      <c r="EA299" s="40"/>
      <c r="EB299" s="40"/>
      <c r="EC299" s="40"/>
      <c r="ED299" s="40"/>
      <c r="EE299" s="40"/>
      <c r="EF299" s="40"/>
      <c r="EG299" s="40"/>
      <c r="EH299" s="40"/>
      <c r="EI299" s="40"/>
      <c r="EJ299" s="40"/>
      <c r="EK299" s="40"/>
      <c r="EL299" s="40"/>
      <c r="EM299" s="40"/>
      <c r="EN299" s="40"/>
      <c r="EO299" s="40"/>
      <c r="EP299" s="40"/>
      <c r="EQ299" s="40"/>
      <c r="ER299" s="40"/>
      <c r="ES299" s="40"/>
      <c r="ET299" s="40"/>
      <c r="EU299" s="40"/>
    </row>
    <row r="300" spans="1:151" s="41" customFormat="1" ht="24">
      <c r="A300" s="107"/>
      <c r="B300" s="108"/>
      <c r="C300" s="117"/>
      <c r="D300" s="91"/>
      <c r="E300" s="116"/>
      <c r="F300" s="116"/>
      <c r="G300" s="116"/>
      <c r="H300" s="116"/>
      <c r="I300" s="115"/>
      <c r="J300" s="107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40"/>
      <c r="CO300" s="40"/>
      <c r="CP300" s="40"/>
      <c r="CQ300" s="40"/>
      <c r="CR300" s="40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40"/>
      <c r="DE300" s="40"/>
      <c r="DF300" s="40"/>
      <c r="DG300" s="40"/>
      <c r="DH300" s="40"/>
      <c r="DI300" s="40"/>
      <c r="DJ300" s="40"/>
      <c r="DK300" s="40"/>
      <c r="DL300" s="40"/>
      <c r="DM300" s="40"/>
      <c r="DN300" s="40"/>
      <c r="DO300" s="40"/>
      <c r="DP300" s="40"/>
      <c r="DQ300" s="40"/>
      <c r="DR300" s="40"/>
      <c r="DS300" s="40"/>
      <c r="DT300" s="40"/>
      <c r="DU300" s="40"/>
      <c r="DV300" s="40"/>
      <c r="DW300" s="40"/>
      <c r="DX300" s="40"/>
      <c r="DY300" s="40"/>
      <c r="DZ300" s="40"/>
      <c r="EA300" s="40"/>
      <c r="EB300" s="40"/>
      <c r="EC300" s="40"/>
      <c r="ED300" s="40"/>
      <c r="EE300" s="40"/>
      <c r="EF300" s="40"/>
      <c r="EG300" s="40"/>
      <c r="EH300" s="40"/>
      <c r="EI300" s="40"/>
      <c r="EJ300" s="40"/>
      <c r="EK300" s="40"/>
      <c r="EL300" s="40"/>
      <c r="EM300" s="40"/>
      <c r="EN300" s="40"/>
      <c r="EO300" s="40"/>
      <c r="EP300" s="40"/>
      <c r="EQ300" s="40"/>
      <c r="ER300" s="40"/>
      <c r="ES300" s="40"/>
      <c r="ET300" s="40"/>
      <c r="EU300" s="40"/>
    </row>
    <row r="301" spans="1:151" s="41" customFormat="1" ht="24">
      <c r="A301" s="107"/>
      <c r="B301" s="108"/>
      <c r="C301" s="117"/>
      <c r="D301" s="93"/>
      <c r="E301" s="116"/>
      <c r="F301" s="116"/>
      <c r="G301" s="116"/>
      <c r="H301" s="116"/>
      <c r="I301" s="115"/>
      <c r="J301" s="107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  <c r="CQ301" s="40"/>
      <c r="CR301" s="40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40"/>
      <c r="DE301" s="40"/>
      <c r="DF301" s="40"/>
      <c r="DG301" s="40"/>
      <c r="DH301" s="40"/>
      <c r="DI301" s="40"/>
      <c r="DJ301" s="40"/>
      <c r="DK301" s="40"/>
      <c r="DL301" s="40"/>
      <c r="DM301" s="40"/>
      <c r="DN301" s="40"/>
      <c r="DO301" s="40"/>
      <c r="DP301" s="40"/>
      <c r="DQ301" s="40"/>
      <c r="DR301" s="40"/>
      <c r="DS301" s="40"/>
      <c r="DT301" s="40"/>
      <c r="DU301" s="40"/>
      <c r="DV301" s="40"/>
      <c r="DW301" s="40"/>
      <c r="DX301" s="40"/>
      <c r="DY301" s="40"/>
      <c r="DZ301" s="40"/>
      <c r="EA301" s="40"/>
      <c r="EB301" s="40"/>
      <c r="EC301" s="40"/>
      <c r="ED301" s="40"/>
      <c r="EE301" s="40"/>
      <c r="EF301" s="40"/>
      <c r="EG301" s="40"/>
      <c r="EH301" s="40"/>
      <c r="EI301" s="40"/>
      <c r="EJ301" s="40"/>
      <c r="EK301" s="40"/>
      <c r="EL301" s="40"/>
      <c r="EM301" s="40"/>
      <c r="EN301" s="40"/>
      <c r="EO301" s="40"/>
      <c r="EP301" s="40"/>
      <c r="EQ301" s="40"/>
      <c r="ER301" s="40"/>
      <c r="ES301" s="40"/>
      <c r="ET301" s="40"/>
      <c r="EU301" s="40"/>
    </row>
    <row r="302" spans="1:151" s="41" customFormat="1" ht="24">
      <c r="A302" s="107"/>
      <c r="B302" s="108"/>
      <c r="C302" s="117"/>
      <c r="D302" s="93"/>
      <c r="E302" s="116"/>
      <c r="F302" s="116"/>
      <c r="G302" s="116"/>
      <c r="H302" s="116"/>
      <c r="I302" s="115"/>
      <c r="J302" s="107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0"/>
      <c r="CG302" s="40"/>
      <c r="CH302" s="40"/>
      <c r="CI302" s="40"/>
      <c r="CJ302" s="40"/>
      <c r="CK302" s="40"/>
      <c r="CL302" s="40"/>
      <c r="CM302" s="40"/>
      <c r="CN302" s="40"/>
      <c r="CO302" s="40"/>
      <c r="CP302" s="40"/>
      <c r="CQ302" s="40"/>
      <c r="CR302" s="40"/>
      <c r="CS302" s="40"/>
      <c r="CT302" s="40"/>
      <c r="CU302" s="40"/>
      <c r="CV302" s="40"/>
      <c r="CW302" s="40"/>
      <c r="CX302" s="40"/>
      <c r="CY302" s="40"/>
      <c r="CZ302" s="40"/>
      <c r="DA302" s="40"/>
      <c r="DB302" s="40"/>
      <c r="DC302" s="40"/>
      <c r="DD302" s="40"/>
      <c r="DE302" s="40"/>
      <c r="DF302" s="40"/>
      <c r="DG302" s="40"/>
      <c r="DH302" s="40"/>
      <c r="DI302" s="40"/>
      <c r="DJ302" s="40"/>
      <c r="DK302" s="40"/>
      <c r="DL302" s="40"/>
      <c r="DM302" s="40"/>
      <c r="DN302" s="40"/>
      <c r="DO302" s="40"/>
      <c r="DP302" s="40"/>
      <c r="DQ302" s="40"/>
      <c r="DR302" s="40"/>
      <c r="DS302" s="40"/>
      <c r="DT302" s="40"/>
      <c r="DU302" s="40"/>
      <c r="DV302" s="40"/>
      <c r="DW302" s="40"/>
      <c r="DX302" s="40"/>
      <c r="DY302" s="40"/>
      <c r="DZ302" s="40"/>
      <c r="EA302" s="40"/>
      <c r="EB302" s="40"/>
      <c r="EC302" s="40"/>
      <c r="ED302" s="40"/>
      <c r="EE302" s="40"/>
      <c r="EF302" s="40"/>
      <c r="EG302" s="40"/>
      <c r="EH302" s="40"/>
      <c r="EI302" s="40"/>
      <c r="EJ302" s="40"/>
      <c r="EK302" s="40"/>
      <c r="EL302" s="40"/>
      <c r="EM302" s="40"/>
      <c r="EN302" s="40"/>
      <c r="EO302" s="40"/>
      <c r="EP302" s="40"/>
      <c r="EQ302" s="40"/>
      <c r="ER302" s="40"/>
      <c r="ES302" s="40"/>
      <c r="ET302" s="40"/>
      <c r="EU302" s="40"/>
    </row>
    <row r="303" spans="1:151" s="41" customFormat="1" ht="24">
      <c r="A303" s="107"/>
      <c r="B303" s="108"/>
      <c r="C303" s="117"/>
      <c r="D303" s="93"/>
      <c r="E303" s="116"/>
      <c r="F303" s="116"/>
      <c r="G303" s="116"/>
      <c r="H303" s="116"/>
      <c r="I303" s="115"/>
      <c r="J303" s="107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0"/>
      <c r="CG303" s="40"/>
      <c r="CH303" s="40"/>
      <c r="CI303" s="40"/>
      <c r="CJ303" s="40"/>
      <c r="CK303" s="40"/>
      <c r="CL303" s="40"/>
      <c r="CM303" s="40"/>
      <c r="CN303" s="40"/>
      <c r="CO303" s="40"/>
      <c r="CP303" s="40"/>
      <c r="CQ303" s="40"/>
      <c r="CR303" s="40"/>
      <c r="CS303" s="40"/>
      <c r="CT303" s="40"/>
      <c r="CU303" s="40"/>
      <c r="CV303" s="40"/>
      <c r="CW303" s="40"/>
      <c r="CX303" s="40"/>
      <c r="CY303" s="40"/>
      <c r="CZ303" s="40"/>
      <c r="DA303" s="40"/>
      <c r="DB303" s="40"/>
      <c r="DC303" s="40"/>
      <c r="DD303" s="40"/>
      <c r="DE303" s="40"/>
      <c r="DF303" s="40"/>
      <c r="DG303" s="40"/>
      <c r="DH303" s="40"/>
      <c r="DI303" s="40"/>
      <c r="DJ303" s="40"/>
      <c r="DK303" s="40"/>
      <c r="DL303" s="40"/>
      <c r="DM303" s="40"/>
      <c r="DN303" s="40"/>
      <c r="DO303" s="40"/>
      <c r="DP303" s="40"/>
      <c r="DQ303" s="40"/>
      <c r="DR303" s="40"/>
      <c r="DS303" s="40"/>
      <c r="DT303" s="40"/>
      <c r="DU303" s="40"/>
      <c r="DV303" s="40"/>
      <c r="DW303" s="40"/>
      <c r="DX303" s="40"/>
      <c r="DY303" s="40"/>
      <c r="DZ303" s="40"/>
      <c r="EA303" s="40"/>
      <c r="EB303" s="40"/>
      <c r="EC303" s="40"/>
      <c r="ED303" s="40"/>
      <c r="EE303" s="40"/>
      <c r="EF303" s="40"/>
      <c r="EG303" s="40"/>
      <c r="EH303" s="40"/>
      <c r="EI303" s="40"/>
      <c r="EJ303" s="40"/>
      <c r="EK303" s="40"/>
      <c r="EL303" s="40"/>
      <c r="EM303" s="40"/>
      <c r="EN303" s="40"/>
      <c r="EO303" s="40"/>
      <c r="EP303" s="40"/>
      <c r="EQ303" s="40"/>
      <c r="ER303" s="40"/>
      <c r="ES303" s="40"/>
      <c r="ET303" s="40"/>
      <c r="EU303" s="40"/>
    </row>
    <row r="304" spans="1:151" ht="23.25" customHeight="1">
      <c r="A304" s="107"/>
      <c r="B304" s="160"/>
      <c r="C304" s="96"/>
      <c r="D304" s="107"/>
      <c r="E304" s="116"/>
      <c r="F304" s="116"/>
      <c r="G304" s="116"/>
      <c r="H304" s="116"/>
      <c r="I304" s="115"/>
      <c r="J304" s="91"/>
    </row>
    <row r="305" spans="1:10" ht="23.25" customHeight="1">
      <c r="A305" s="91"/>
      <c r="B305" s="96"/>
      <c r="C305" s="115"/>
      <c r="D305" s="91"/>
      <c r="E305" s="94"/>
      <c r="F305" s="94"/>
      <c r="G305" s="94"/>
      <c r="H305" s="116"/>
      <c r="I305" s="115"/>
      <c r="J305" s="91"/>
    </row>
    <row r="306" spans="1:10" ht="23.25" customHeight="1">
      <c r="A306" s="91"/>
      <c r="B306" s="97"/>
      <c r="C306" s="97"/>
      <c r="D306" s="91"/>
      <c r="E306" s="94"/>
      <c r="F306" s="94"/>
      <c r="G306" s="94"/>
      <c r="H306" s="94"/>
      <c r="I306" s="93"/>
      <c r="J306" s="91"/>
    </row>
    <row r="307" spans="1:10" ht="23.25" customHeight="1">
      <c r="A307" s="91"/>
      <c r="B307" s="97"/>
      <c r="C307" s="97"/>
      <c r="D307" s="91"/>
      <c r="E307" s="94"/>
      <c r="F307" s="94"/>
      <c r="G307" s="94"/>
      <c r="H307" s="94"/>
      <c r="I307" s="93"/>
      <c r="J307" s="91"/>
    </row>
    <row r="308" spans="1:10" ht="23.25" customHeight="1">
      <c r="A308" s="107"/>
      <c r="B308" s="160"/>
      <c r="C308" s="97"/>
      <c r="D308" s="107"/>
      <c r="E308" s="116"/>
      <c r="F308" s="116"/>
      <c r="G308" s="116"/>
      <c r="H308" s="116"/>
      <c r="I308" s="115"/>
      <c r="J308" s="91"/>
    </row>
    <row r="309" spans="1:10" ht="23.25" customHeight="1">
      <c r="A309" s="107"/>
      <c r="B309" s="160"/>
      <c r="C309" s="97"/>
      <c r="D309" s="107"/>
      <c r="E309" s="116"/>
      <c r="F309" s="116"/>
      <c r="G309" s="116"/>
      <c r="H309" s="116"/>
      <c r="I309" s="115"/>
      <c r="J309" s="96"/>
    </row>
    <row r="310" spans="1:10" ht="23.25" customHeight="1">
      <c r="A310" s="107"/>
      <c r="B310" s="160"/>
      <c r="C310" s="97"/>
      <c r="D310" s="107"/>
      <c r="E310" s="116"/>
      <c r="F310" s="116"/>
      <c r="G310" s="116"/>
      <c r="H310" s="116"/>
      <c r="I310" s="115"/>
      <c r="J310" s="96"/>
    </row>
    <row r="311" spans="1:10" ht="23.25" customHeight="1">
      <c r="A311" s="98"/>
      <c r="B311" s="124"/>
      <c r="C311" s="124"/>
      <c r="D311" s="98"/>
      <c r="E311" s="101"/>
      <c r="F311" s="101"/>
      <c r="G311" s="101"/>
      <c r="H311" s="101"/>
      <c r="I311" s="100"/>
      <c r="J311" s="113"/>
    </row>
    <row r="312" spans="1:10" ht="23.25" customHeight="1">
      <c r="A312" s="102"/>
      <c r="B312" s="144"/>
      <c r="C312" s="144"/>
      <c r="D312" s="102"/>
      <c r="E312" s="105"/>
      <c r="F312" s="105"/>
      <c r="G312" s="105"/>
      <c r="H312" s="105"/>
      <c r="I312" s="104"/>
      <c r="J312" s="73"/>
    </row>
    <row r="313" spans="1:10" ht="23.25" customHeight="1">
      <c r="A313" s="343"/>
      <c r="B313" s="343"/>
      <c r="C313" s="343"/>
      <c r="D313" s="343"/>
      <c r="E313" s="343"/>
      <c r="F313" s="343"/>
      <c r="G313" s="343"/>
      <c r="H313" s="343"/>
      <c r="I313" s="343"/>
      <c r="J313" s="343"/>
    </row>
    <row r="314" spans="1:10" ht="23.25" customHeight="1">
      <c r="A314" s="341"/>
      <c r="B314" s="341"/>
      <c r="C314" s="341"/>
      <c r="D314" s="341"/>
      <c r="E314" s="341"/>
      <c r="F314" s="341"/>
      <c r="G314" s="341"/>
      <c r="H314" s="341"/>
      <c r="I314" s="341"/>
      <c r="J314" s="341"/>
    </row>
    <row r="315" spans="1:10" ht="23.25" customHeight="1">
      <c r="A315" s="341"/>
      <c r="B315" s="341"/>
      <c r="C315" s="341"/>
      <c r="D315" s="341"/>
      <c r="E315" s="341"/>
      <c r="F315" s="341"/>
      <c r="G315" s="341"/>
      <c r="H315" s="341"/>
      <c r="I315" s="341"/>
      <c r="J315" s="341"/>
    </row>
    <row r="316" spans="1:10" ht="23.25" customHeight="1">
      <c r="A316" s="182"/>
      <c r="B316" s="79"/>
      <c r="C316" s="79"/>
      <c r="D316" s="79"/>
      <c r="E316" s="80"/>
      <c r="F316" s="80"/>
      <c r="G316" s="80"/>
      <c r="H316" s="80"/>
      <c r="I316" s="79"/>
      <c r="J316" s="80"/>
    </row>
    <row r="317" spans="1:10" ht="23.25" customHeight="1">
      <c r="A317" s="80"/>
      <c r="B317" s="332"/>
      <c r="C317" s="332"/>
      <c r="D317" s="332"/>
      <c r="E317" s="332"/>
      <c r="F317" s="80"/>
      <c r="G317" s="80"/>
      <c r="H317" s="80"/>
      <c r="I317" s="79"/>
      <c r="J317" s="80"/>
    </row>
    <row r="318" spans="1:10" ht="23.25" customHeight="1">
      <c r="A318" s="333"/>
      <c r="B318" s="333"/>
      <c r="C318" s="333"/>
      <c r="D318" s="81"/>
      <c r="E318" s="336"/>
      <c r="F318" s="336"/>
      <c r="G318" s="336"/>
      <c r="H318" s="81"/>
      <c r="I318" s="81"/>
      <c r="J318" s="139"/>
    </row>
    <row r="319" spans="1:10" ht="23.25" customHeight="1">
      <c r="A319" s="334"/>
      <c r="B319" s="334"/>
      <c r="C319" s="334"/>
      <c r="D319" s="82"/>
      <c r="E319" s="81"/>
      <c r="F319" s="81"/>
      <c r="G319" s="81"/>
      <c r="H319" s="82"/>
      <c r="I319" s="82"/>
      <c r="J319" s="140"/>
    </row>
    <row r="320" spans="1:10" ht="23.25" customHeight="1">
      <c r="A320" s="335"/>
      <c r="B320" s="335"/>
      <c r="C320" s="335"/>
      <c r="D320" s="83"/>
      <c r="E320" s="83"/>
      <c r="F320" s="83"/>
      <c r="G320" s="83"/>
      <c r="H320" s="83"/>
      <c r="I320" s="83"/>
      <c r="J320" s="141"/>
    </row>
    <row r="321" spans="1:151" s="41" customFormat="1" ht="24">
      <c r="A321" s="91"/>
      <c r="B321" s="92"/>
      <c r="C321" s="96"/>
      <c r="D321" s="91"/>
      <c r="E321" s="94"/>
      <c r="F321" s="94"/>
      <c r="G321" s="94"/>
      <c r="H321" s="94"/>
      <c r="I321" s="93"/>
      <c r="J321" s="91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  <c r="CQ321" s="40"/>
      <c r="CR321" s="40"/>
      <c r="CS321" s="40"/>
      <c r="CT321" s="40"/>
      <c r="CU321" s="40"/>
      <c r="CV321" s="40"/>
      <c r="CW321" s="40"/>
      <c r="CX321" s="40"/>
      <c r="CY321" s="40"/>
      <c r="CZ321" s="40"/>
      <c r="DA321" s="40"/>
      <c r="DB321" s="40"/>
      <c r="DC321" s="40"/>
      <c r="DD321" s="40"/>
      <c r="DE321" s="40"/>
      <c r="DF321" s="40"/>
      <c r="DG321" s="40"/>
      <c r="DH321" s="40"/>
      <c r="DI321" s="40"/>
      <c r="DJ321" s="40"/>
      <c r="DK321" s="40"/>
      <c r="DL321" s="40"/>
      <c r="DM321" s="40"/>
      <c r="DN321" s="40"/>
      <c r="DO321" s="40"/>
      <c r="DP321" s="40"/>
      <c r="DQ321" s="40"/>
      <c r="DR321" s="40"/>
      <c r="DS321" s="40"/>
      <c r="DT321" s="40"/>
      <c r="DU321" s="40"/>
      <c r="DV321" s="40"/>
      <c r="DW321" s="40"/>
      <c r="DX321" s="40"/>
      <c r="DY321" s="40"/>
      <c r="DZ321" s="40"/>
      <c r="EA321" s="40"/>
      <c r="EB321" s="40"/>
      <c r="EC321" s="40"/>
      <c r="ED321" s="40"/>
      <c r="EE321" s="40"/>
      <c r="EF321" s="40"/>
      <c r="EG321" s="40"/>
      <c r="EH321" s="40"/>
      <c r="EI321" s="40"/>
      <c r="EJ321" s="40"/>
      <c r="EK321" s="40"/>
      <c r="EL321" s="40"/>
      <c r="EM321" s="40"/>
      <c r="EN321" s="40"/>
      <c r="EO321" s="40"/>
      <c r="EP321" s="40"/>
      <c r="EQ321" s="40"/>
      <c r="ER321" s="40"/>
      <c r="ES321" s="40"/>
      <c r="ET321" s="40"/>
      <c r="EU321" s="40"/>
    </row>
    <row r="322" spans="1:151" s="41" customFormat="1" ht="24">
      <c r="A322" s="91"/>
      <c r="B322" s="108"/>
      <c r="C322" s="96"/>
      <c r="D322" s="107"/>
      <c r="E322" s="116"/>
      <c r="F322" s="116"/>
      <c r="G322" s="116"/>
      <c r="H322" s="94"/>
      <c r="I322" s="93"/>
      <c r="J322" s="91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40"/>
      <c r="CO322" s="40"/>
      <c r="CP322" s="40"/>
      <c r="CQ322" s="40"/>
      <c r="CR322" s="40"/>
      <c r="CS322" s="40"/>
      <c r="CT322" s="40"/>
      <c r="CU322" s="40"/>
      <c r="CV322" s="40"/>
      <c r="CW322" s="40"/>
      <c r="CX322" s="40"/>
      <c r="CY322" s="40"/>
      <c r="CZ322" s="40"/>
      <c r="DA322" s="40"/>
      <c r="DB322" s="40"/>
      <c r="DC322" s="40"/>
      <c r="DD322" s="40"/>
      <c r="DE322" s="40"/>
      <c r="DF322" s="40"/>
      <c r="DG322" s="40"/>
      <c r="DH322" s="40"/>
      <c r="DI322" s="40"/>
      <c r="DJ322" s="40"/>
      <c r="DK322" s="40"/>
      <c r="DL322" s="40"/>
      <c r="DM322" s="40"/>
      <c r="DN322" s="40"/>
      <c r="DO322" s="40"/>
      <c r="DP322" s="40"/>
      <c r="DQ322" s="40"/>
      <c r="DR322" s="40"/>
      <c r="DS322" s="40"/>
      <c r="DT322" s="40"/>
      <c r="DU322" s="40"/>
      <c r="DV322" s="40"/>
      <c r="DW322" s="40"/>
      <c r="DX322" s="40"/>
      <c r="DY322" s="40"/>
      <c r="DZ322" s="40"/>
      <c r="EA322" s="40"/>
      <c r="EB322" s="40"/>
      <c r="EC322" s="40"/>
      <c r="ED322" s="40"/>
      <c r="EE322" s="40"/>
      <c r="EF322" s="40"/>
      <c r="EG322" s="40"/>
      <c r="EH322" s="40"/>
      <c r="EI322" s="40"/>
      <c r="EJ322" s="40"/>
      <c r="EK322" s="40"/>
      <c r="EL322" s="40"/>
      <c r="EM322" s="40"/>
      <c r="EN322" s="40"/>
      <c r="EO322" s="40"/>
      <c r="EP322" s="40"/>
      <c r="EQ322" s="40"/>
      <c r="ER322" s="40"/>
      <c r="ES322" s="40"/>
      <c r="ET322" s="40"/>
      <c r="EU322" s="40"/>
    </row>
    <row r="323" spans="1:151" s="41" customFormat="1" ht="24">
      <c r="A323" s="107"/>
      <c r="B323" s="92"/>
      <c r="C323" s="96"/>
      <c r="D323" s="91"/>
      <c r="E323" s="94"/>
      <c r="F323" s="94"/>
      <c r="G323" s="94"/>
      <c r="H323" s="94"/>
      <c r="I323" s="93"/>
      <c r="J323" s="91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40"/>
      <c r="CO323" s="40"/>
      <c r="CP323" s="40"/>
      <c r="CQ323" s="40"/>
      <c r="CR323" s="40"/>
      <c r="CS323" s="40"/>
      <c r="CT323" s="40"/>
      <c r="CU323" s="40"/>
      <c r="CV323" s="40"/>
      <c r="CW323" s="40"/>
      <c r="CX323" s="40"/>
      <c r="CY323" s="40"/>
      <c r="CZ323" s="40"/>
      <c r="DA323" s="40"/>
      <c r="DB323" s="40"/>
      <c r="DC323" s="40"/>
      <c r="DD323" s="40"/>
      <c r="DE323" s="40"/>
      <c r="DF323" s="40"/>
      <c r="DG323" s="40"/>
      <c r="DH323" s="40"/>
      <c r="DI323" s="40"/>
      <c r="DJ323" s="40"/>
      <c r="DK323" s="40"/>
      <c r="DL323" s="40"/>
      <c r="DM323" s="40"/>
      <c r="DN323" s="40"/>
      <c r="DO323" s="40"/>
      <c r="DP323" s="40"/>
      <c r="DQ323" s="40"/>
      <c r="DR323" s="40"/>
      <c r="DS323" s="40"/>
      <c r="DT323" s="40"/>
      <c r="DU323" s="40"/>
      <c r="DV323" s="40"/>
      <c r="DW323" s="40"/>
      <c r="DX323" s="40"/>
      <c r="DY323" s="40"/>
      <c r="DZ323" s="40"/>
      <c r="EA323" s="40"/>
      <c r="EB323" s="40"/>
      <c r="EC323" s="40"/>
      <c r="ED323" s="40"/>
      <c r="EE323" s="40"/>
      <c r="EF323" s="40"/>
      <c r="EG323" s="40"/>
      <c r="EH323" s="40"/>
      <c r="EI323" s="40"/>
      <c r="EJ323" s="40"/>
      <c r="EK323" s="40"/>
      <c r="EL323" s="40"/>
      <c r="EM323" s="40"/>
      <c r="EN323" s="40"/>
      <c r="EO323" s="40"/>
      <c r="EP323" s="40"/>
      <c r="EQ323" s="40"/>
      <c r="ER323" s="40"/>
      <c r="ES323" s="40"/>
      <c r="ET323" s="40"/>
      <c r="EU323" s="40"/>
    </row>
    <row r="324" spans="1:151" s="41" customFormat="1" ht="24">
      <c r="A324" s="91"/>
      <c r="B324" s="92"/>
      <c r="C324" s="96"/>
      <c r="D324" s="93"/>
      <c r="E324" s="94"/>
      <c r="F324" s="94"/>
      <c r="G324" s="94"/>
      <c r="H324" s="94"/>
      <c r="I324" s="93"/>
      <c r="J324" s="91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40"/>
      <c r="CO324" s="40"/>
      <c r="CP324" s="40"/>
      <c r="CQ324" s="40"/>
      <c r="CR324" s="40"/>
      <c r="CS324" s="40"/>
      <c r="CT324" s="40"/>
      <c r="CU324" s="40"/>
      <c r="CV324" s="40"/>
      <c r="CW324" s="40"/>
      <c r="CX324" s="40"/>
      <c r="CY324" s="40"/>
      <c r="CZ324" s="40"/>
      <c r="DA324" s="40"/>
      <c r="DB324" s="40"/>
      <c r="DC324" s="40"/>
      <c r="DD324" s="40"/>
      <c r="DE324" s="40"/>
      <c r="DF324" s="40"/>
      <c r="DG324" s="40"/>
      <c r="DH324" s="40"/>
      <c r="DI324" s="40"/>
      <c r="DJ324" s="40"/>
      <c r="DK324" s="40"/>
      <c r="DL324" s="40"/>
      <c r="DM324" s="40"/>
      <c r="DN324" s="40"/>
      <c r="DO324" s="40"/>
      <c r="DP324" s="40"/>
      <c r="DQ324" s="40"/>
      <c r="DR324" s="40"/>
      <c r="DS324" s="40"/>
      <c r="DT324" s="40"/>
      <c r="DU324" s="40"/>
      <c r="DV324" s="40"/>
      <c r="DW324" s="40"/>
      <c r="DX324" s="40"/>
      <c r="DY324" s="40"/>
      <c r="DZ324" s="40"/>
      <c r="EA324" s="40"/>
      <c r="EB324" s="40"/>
      <c r="EC324" s="40"/>
      <c r="ED324" s="40"/>
      <c r="EE324" s="40"/>
      <c r="EF324" s="40"/>
      <c r="EG324" s="40"/>
      <c r="EH324" s="40"/>
      <c r="EI324" s="40"/>
      <c r="EJ324" s="40"/>
      <c r="EK324" s="40"/>
      <c r="EL324" s="40"/>
      <c r="EM324" s="40"/>
      <c r="EN324" s="40"/>
      <c r="EO324" s="40"/>
      <c r="EP324" s="40"/>
      <c r="EQ324" s="40"/>
      <c r="ER324" s="40"/>
      <c r="ES324" s="40"/>
      <c r="ET324" s="40"/>
      <c r="EU324" s="40"/>
    </row>
    <row r="325" spans="1:151" s="41" customFormat="1" ht="24">
      <c r="A325" s="91"/>
      <c r="B325" s="92"/>
      <c r="C325" s="96"/>
      <c r="D325" s="93"/>
      <c r="E325" s="94"/>
      <c r="F325" s="94"/>
      <c r="G325" s="94"/>
      <c r="H325" s="94"/>
      <c r="I325" s="93"/>
      <c r="J325" s="91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40"/>
      <c r="CO325" s="40"/>
      <c r="CP325" s="40"/>
      <c r="CQ325" s="40"/>
      <c r="CR325" s="40"/>
      <c r="CS325" s="40"/>
      <c r="CT325" s="40"/>
      <c r="CU325" s="40"/>
      <c r="CV325" s="40"/>
      <c r="CW325" s="40"/>
      <c r="CX325" s="40"/>
      <c r="CY325" s="40"/>
      <c r="CZ325" s="40"/>
      <c r="DA325" s="40"/>
      <c r="DB325" s="40"/>
      <c r="DC325" s="40"/>
      <c r="DD325" s="40"/>
      <c r="DE325" s="40"/>
      <c r="DF325" s="40"/>
      <c r="DG325" s="40"/>
      <c r="DH325" s="40"/>
      <c r="DI325" s="40"/>
      <c r="DJ325" s="40"/>
      <c r="DK325" s="40"/>
      <c r="DL325" s="40"/>
      <c r="DM325" s="40"/>
      <c r="DN325" s="40"/>
      <c r="DO325" s="40"/>
      <c r="DP325" s="40"/>
      <c r="DQ325" s="40"/>
      <c r="DR325" s="40"/>
      <c r="DS325" s="40"/>
      <c r="DT325" s="40"/>
      <c r="DU325" s="40"/>
      <c r="DV325" s="40"/>
      <c r="DW325" s="40"/>
      <c r="DX325" s="40"/>
      <c r="DY325" s="40"/>
      <c r="DZ325" s="40"/>
      <c r="EA325" s="40"/>
      <c r="EB325" s="40"/>
      <c r="EC325" s="40"/>
      <c r="ED325" s="40"/>
      <c r="EE325" s="40"/>
      <c r="EF325" s="40"/>
      <c r="EG325" s="40"/>
      <c r="EH325" s="40"/>
      <c r="EI325" s="40"/>
      <c r="EJ325" s="40"/>
      <c r="EK325" s="40"/>
      <c r="EL325" s="40"/>
      <c r="EM325" s="40"/>
      <c r="EN325" s="40"/>
      <c r="EO325" s="40"/>
      <c r="EP325" s="40"/>
      <c r="EQ325" s="40"/>
      <c r="ER325" s="40"/>
      <c r="ES325" s="40"/>
      <c r="ET325" s="40"/>
      <c r="EU325" s="40"/>
    </row>
    <row r="326" spans="1:151" s="41" customFormat="1" ht="24">
      <c r="A326" s="91"/>
      <c r="B326" s="92"/>
      <c r="C326" s="96"/>
      <c r="D326" s="93"/>
      <c r="E326" s="94"/>
      <c r="F326" s="94"/>
      <c r="G326" s="94"/>
      <c r="H326" s="94"/>
      <c r="I326" s="93"/>
      <c r="J326" s="91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  <c r="CQ326" s="40"/>
      <c r="CR326" s="40"/>
      <c r="CS326" s="40"/>
      <c r="CT326" s="40"/>
      <c r="CU326" s="40"/>
      <c r="CV326" s="40"/>
      <c r="CW326" s="40"/>
      <c r="CX326" s="40"/>
      <c r="CY326" s="40"/>
      <c r="CZ326" s="40"/>
      <c r="DA326" s="40"/>
      <c r="DB326" s="40"/>
      <c r="DC326" s="40"/>
      <c r="DD326" s="40"/>
      <c r="DE326" s="40"/>
      <c r="DF326" s="40"/>
      <c r="DG326" s="40"/>
      <c r="DH326" s="40"/>
      <c r="DI326" s="40"/>
      <c r="DJ326" s="40"/>
      <c r="DK326" s="40"/>
      <c r="DL326" s="40"/>
      <c r="DM326" s="40"/>
      <c r="DN326" s="40"/>
      <c r="DO326" s="40"/>
      <c r="DP326" s="40"/>
      <c r="DQ326" s="40"/>
      <c r="DR326" s="40"/>
      <c r="DS326" s="40"/>
      <c r="DT326" s="40"/>
      <c r="DU326" s="40"/>
      <c r="DV326" s="40"/>
      <c r="DW326" s="40"/>
      <c r="DX326" s="40"/>
      <c r="DY326" s="40"/>
      <c r="DZ326" s="40"/>
      <c r="EA326" s="40"/>
      <c r="EB326" s="40"/>
      <c r="EC326" s="40"/>
      <c r="ED326" s="40"/>
      <c r="EE326" s="40"/>
      <c r="EF326" s="40"/>
      <c r="EG326" s="40"/>
      <c r="EH326" s="40"/>
      <c r="EI326" s="40"/>
      <c r="EJ326" s="40"/>
      <c r="EK326" s="40"/>
      <c r="EL326" s="40"/>
      <c r="EM326" s="40"/>
      <c r="EN326" s="40"/>
      <c r="EO326" s="40"/>
      <c r="EP326" s="40"/>
      <c r="EQ326" s="40"/>
      <c r="ER326" s="40"/>
      <c r="ES326" s="40"/>
      <c r="ET326" s="40"/>
      <c r="EU326" s="40"/>
    </row>
    <row r="327" spans="1:151" s="41" customFormat="1" ht="24">
      <c r="A327" s="107"/>
      <c r="B327" s="108"/>
      <c r="C327" s="96"/>
      <c r="D327" s="115"/>
      <c r="E327" s="116"/>
      <c r="F327" s="116"/>
      <c r="G327" s="116"/>
      <c r="H327" s="116"/>
      <c r="I327" s="115"/>
      <c r="J327" s="91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  <c r="BM327" s="40"/>
      <c r="BN327" s="40"/>
      <c r="BO327" s="40"/>
      <c r="BP327" s="40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0"/>
      <c r="CG327" s="40"/>
      <c r="CH327" s="40"/>
      <c r="CI327" s="40"/>
      <c r="CJ327" s="40"/>
      <c r="CK327" s="40"/>
      <c r="CL327" s="40"/>
      <c r="CM327" s="40"/>
      <c r="CN327" s="40"/>
      <c r="CO327" s="40"/>
      <c r="CP327" s="40"/>
      <c r="CQ327" s="40"/>
      <c r="CR327" s="40"/>
      <c r="CS327" s="40"/>
      <c r="CT327" s="40"/>
      <c r="CU327" s="40"/>
      <c r="CV327" s="40"/>
      <c r="CW327" s="40"/>
      <c r="CX327" s="40"/>
      <c r="CY327" s="40"/>
      <c r="CZ327" s="40"/>
      <c r="DA327" s="40"/>
      <c r="DB327" s="40"/>
      <c r="DC327" s="40"/>
      <c r="DD327" s="40"/>
      <c r="DE327" s="40"/>
      <c r="DF327" s="40"/>
      <c r="DG327" s="40"/>
      <c r="DH327" s="40"/>
      <c r="DI327" s="40"/>
      <c r="DJ327" s="40"/>
      <c r="DK327" s="40"/>
      <c r="DL327" s="40"/>
      <c r="DM327" s="40"/>
      <c r="DN327" s="40"/>
      <c r="DO327" s="40"/>
      <c r="DP327" s="40"/>
      <c r="DQ327" s="40"/>
      <c r="DR327" s="40"/>
      <c r="DS327" s="40"/>
      <c r="DT327" s="40"/>
      <c r="DU327" s="40"/>
      <c r="DV327" s="40"/>
      <c r="DW327" s="40"/>
      <c r="DX327" s="40"/>
      <c r="DY327" s="40"/>
      <c r="DZ327" s="40"/>
      <c r="EA327" s="40"/>
      <c r="EB327" s="40"/>
      <c r="EC327" s="40"/>
      <c r="ED327" s="40"/>
      <c r="EE327" s="40"/>
      <c r="EF327" s="40"/>
      <c r="EG327" s="40"/>
      <c r="EH327" s="40"/>
      <c r="EI327" s="40"/>
      <c r="EJ327" s="40"/>
      <c r="EK327" s="40"/>
      <c r="EL327" s="40"/>
      <c r="EM327" s="40"/>
      <c r="EN327" s="40"/>
      <c r="EO327" s="40"/>
      <c r="EP327" s="40"/>
      <c r="EQ327" s="40"/>
      <c r="ER327" s="40"/>
      <c r="ES327" s="40"/>
      <c r="ET327" s="40"/>
      <c r="EU327" s="40"/>
    </row>
    <row r="328" spans="1:151" s="41" customFormat="1" ht="24">
      <c r="A328" s="91"/>
      <c r="B328" s="108"/>
      <c r="C328" s="96"/>
      <c r="D328" s="169"/>
      <c r="E328" s="116"/>
      <c r="F328" s="116"/>
      <c r="G328" s="116"/>
      <c r="H328" s="94"/>
      <c r="I328" s="96"/>
      <c r="J328" s="91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40"/>
      <c r="CO328" s="40"/>
      <c r="CP328" s="40"/>
      <c r="CQ328" s="40"/>
      <c r="CR328" s="40"/>
      <c r="CS328" s="40"/>
      <c r="CT328" s="40"/>
      <c r="CU328" s="40"/>
      <c r="CV328" s="40"/>
      <c r="CW328" s="40"/>
      <c r="CX328" s="40"/>
      <c r="CY328" s="40"/>
      <c r="CZ328" s="40"/>
      <c r="DA328" s="40"/>
      <c r="DB328" s="40"/>
      <c r="DC328" s="40"/>
      <c r="DD328" s="40"/>
      <c r="DE328" s="40"/>
      <c r="DF328" s="40"/>
      <c r="DG328" s="40"/>
      <c r="DH328" s="40"/>
      <c r="DI328" s="40"/>
      <c r="DJ328" s="40"/>
      <c r="DK328" s="40"/>
      <c r="DL328" s="40"/>
      <c r="DM328" s="40"/>
      <c r="DN328" s="40"/>
      <c r="DO328" s="40"/>
      <c r="DP328" s="40"/>
      <c r="DQ328" s="40"/>
      <c r="DR328" s="40"/>
      <c r="DS328" s="40"/>
      <c r="DT328" s="40"/>
      <c r="DU328" s="40"/>
      <c r="DV328" s="40"/>
      <c r="DW328" s="40"/>
      <c r="DX328" s="40"/>
      <c r="DY328" s="40"/>
      <c r="DZ328" s="40"/>
      <c r="EA328" s="40"/>
      <c r="EB328" s="40"/>
      <c r="EC328" s="40"/>
      <c r="ED328" s="40"/>
      <c r="EE328" s="40"/>
      <c r="EF328" s="40"/>
      <c r="EG328" s="40"/>
      <c r="EH328" s="40"/>
      <c r="EI328" s="40"/>
      <c r="EJ328" s="40"/>
      <c r="EK328" s="40"/>
      <c r="EL328" s="40"/>
      <c r="EM328" s="40"/>
      <c r="EN328" s="40"/>
      <c r="EO328" s="40"/>
      <c r="EP328" s="40"/>
      <c r="EQ328" s="40"/>
      <c r="ER328" s="40"/>
      <c r="ES328" s="40"/>
      <c r="ET328" s="40"/>
      <c r="EU328" s="40"/>
    </row>
    <row r="329" spans="1:151" s="41" customFormat="1" ht="24">
      <c r="A329" s="91"/>
      <c r="B329" s="108"/>
      <c r="C329" s="96"/>
      <c r="D329" s="91"/>
      <c r="E329" s="116"/>
      <c r="F329" s="116"/>
      <c r="G329" s="116"/>
      <c r="H329" s="94"/>
      <c r="I329" s="96"/>
      <c r="J329" s="91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0"/>
      <c r="CO329" s="40"/>
      <c r="CP329" s="40"/>
      <c r="CQ329" s="40"/>
      <c r="CR329" s="40"/>
      <c r="CS329" s="40"/>
      <c r="CT329" s="40"/>
      <c r="CU329" s="40"/>
      <c r="CV329" s="40"/>
      <c r="CW329" s="40"/>
      <c r="CX329" s="40"/>
      <c r="CY329" s="40"/>
      <c r="CZ329" s="40"/>
      <c r="DA329" s="40"/>
      <c r="DB329" s="40"/>
      <c r="DC329" s="40"/>
      <c r="DD329" s="40"/>
      <c r="DE329" s="40"/>
      <c r="DF329" s="40"/>
      <c r="DG329" s="40"/>
      <c r="DH329" s="40"/>
      <c r="DI329" s="40"/>
      <c r="DJ329" s="40"/>
      <c r="DK329" s="40"/>
      <c r="DL329" s="40"/>
      <c r="DM329" s="40"/>
      <c r="DN329" s="40"/>
      <c r="DO329" s="40"/>
      <c r="DP329" s="40"/>
      <c r="DQ329" s="40"/>
      <c r="DR329" s="40"/>
      <c r="DS329" s="40"/>
      <c r="DT329" s="40"/>
      <c r="DU329" s="40"/>
      <c r="DV329" s="40"/>
      <c r="DW329" s="40"/>
      <c r="DX329" s="40"/>
      <c r="DY329" s="40"/>
      <c r="DZ329" s="40"/>
      <c r="EA329" s="40"/>
      <c r="EB329" s="40"/>
      <c r="EC329" s="40"/>
      <c r="ED329" s="40"/>
      <c r="EE329" s="40"/>
      <c r="EF329" s="40"/>
      <c r="EG329" s="40"/>
      <c r="EH329" s="40"/>
      <c r="EI329" s="40"/>
      <c r="EJ329" s="40"/>
      <c r="EK329" s="40"/>
      <c r="EL329" s="40"/>
      <c r="EM329" s="40"/>
      <c r="EN329" s="40"/>
      <c r="EO329" s="40"/>
      <c r="EP329" s="40"/>
      <c r="EQ329" s="40"/>
      <c r="ER329" s="40"/>
      <c r="ES329" s="40"/>
      <c r="ET329" s="40"/>
      <c r="EU329" s="40"/>
    </row>
    <row r="330" spans="1:151" s="41" customFormat="1" ht="24">
      <c r="A330" s="91"/>
      <c r="B330" s="108"/>
      <c r="C330" s="117"/>
      <c r="D330" s="91"/>
      <c r="E330" s="116"/>
      <c r="F330" s="116"/>
      <c r="G330" s="116"/>
      <c r="H330" s="94"/>
      <c r="I330" s="96"/>
      <c r="J330" s="91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40"/>
      <c r="CO330" s="40"/>
      <c r="CP330" s="40"/>
      <c r="CQ330" s="40"/>
      <c r="CR330" s="40"/>
      <c r="CS330" s="40"/>
      <c r="CT330" s="40"/>
      <c r="CU330" s="40"/>
      <c r="CV330" s="40"/>
      <c r="CW330" s="40"/>
      <c r="CX330" s="40"/>
      <c r="CY330" s="40"/>
      <c r="CZ330" s="40"/>
      <c r="DA330" s="40"/>
      <c r="DB330" s="40"/>
      <c r="DC330" s="40"/>
      <c r="DD330" s="40"/>
      <c r="DE330" s="40"/>
      <c r="DF330" s="40"/>
      <c r="DG330" s="40"/>
      <c r="DH330" s="40"/>
      <c r="DI330" s="40"/>
      <c r="DJ330" s="40"/>
      <c r="DK330" s="40"/>
      <c r="DL330" s="40"/>
      <c r="DM330" s="40"/>
      <c r="DN330" s="40"/>
      <c r="DO330" s="40"/>
      <c r="DP330" s="40"/>
      <c r="DQ330" s="40"/>
      <c r="DR330" s="40"/>
      <c r="DS330" s="40"/>
      <c r="DT330" s="40"/>
      <c r="DU330" s="40"/>
      <c r="DV330" s="40"/>
      <c r="DW330" s="40"/>
      <c r="DX330" s="40"/>
      <c r="DY330" s="40"/>
      <c r="DZ330" s="40"/>
      <c r="EA330" s="40"/>
      <c r="EB330" s="40"/>
      <c r="EC330" s="40"/>
      <c r="ED330" s="40"/>
      <c r="EE330" s="40"/>
      <c r="EF330" s="40"/>
      <c r="EG330" s="40"/>
      <c r="EH330" s="40"/>
      <c r="EI330" s="40"/>
      <c r="EJ330" s="40"/>
      <c r="EK330" s="40"/>
      <c r="EL330" s="40"/>
      <c r="EM330" s="40"/>
      <c r="EN330" s="40"/>
      <c r="EO330" s="40"/>
      <c r="EP330" s="40"/>
      <c r="EQ330" s="40"/>
      <c r="ER330" s="40"/>
      <c r="ES330" s="40"/>
      <c r="ET330" s="40"/>
      <c r="EU330" s="40"/>
    </row>
    <row r="331" spans="1:151" s="41" customFormat="1" ht="24">
      <c r="A331" s="91"/>
      <c r="B331" s="108"/>
      <c r="C331" s="117"/>
      <c r="D331" s="93"/>
      <c r="E331" s="116"/>
      <c r="F331" s="116"/>
      <c r="G331" s="116"/>
      <c r="H331" s="116"/>
      <c r="I331" s="96"/>
      <c r="J331" s="96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  <c r="CQ331" s="40"/>
      <c r="CR331" s="40"/>
      <c r="CS331" s="40"/>
      <c r="CT331" s="40"/>
      <c r="CU331" s="40"/>
      <c r="CV331" s="40"/>
      <c r="CW331" s="40"/>
      <c r="CX331" s="40"/>
      <c r="CY331" s="40"/>
      <c r="CZ331" s="40"/>
      <c r="DA331" s="40"/>
      <c r="DB331" s="40"/>
      <c r="DC331" s="40"/>
      <c r="DD331" s="40"/>
      <c r="DE331" s="40"/>
      <c r="DF331" s="40"/>
      <c r="DG331" s="40"/>
      <c r="DH331" s="40"/>
      <c r="DI331" s="40"/>
      <c r="DJ331" s="40"/>
      <c r="DK331" s="40"/>
      <c r="DL331" s="40"/>
      <c r="DM331" s="40"/>
      <c r="DN331" s="40"/>
      <c r="DO331" s="40"/>
      <c r="DP331" s="40"/>
      <c r="DQ331" s="40"/>
      <c r="DR331" s="40"/>
      <c r="DS331" s="40"/>
      <c r="DT331" s="40"/>
      <c r="DU331" s="40"/>
      <c r="DV331" s="40"/>
      <c r="DW331" s="40"/>
      <c r="DX331" s="40"/>
      <c r="DY331" s="40"/>
      <c r="DZ331" s="40"/>
      <c r="EA331" s="40"/>
      <c r="EB331" s="40"/>
      <c r="EC331" s="40"/>
      <c r="ED331" s="40"/>
      <c r="EE331" s="40"/>
      <c r="EF331" s="40"/>
      <c r="EG331" s="40"/>
      <c r="EH331" s="40"/>
      <c r="EI331" s="40"/>
      <c r="EJ331" s="40"/>
      <c r="EK331" s="40"/>
      <c r="EL331" s="40"/>
      <c r="EM331" s="40"/>
      <c r="EN331" s="40"/>
      <c r="EO331" s="40"/>
      <c r="EP331" s="40"/>
      <c r="EQ331" s="40"/>
      <c r="ER331" s="40"/>
      <c r="ES331" s="40"/>
      <c r="ET331" s="40"/>
      <c r="EU331" s="40"/>
    </row>
    <row r="332" spans="1:151" s="41" customFormat="1" ht="24">
      <c r="A332" s="107"/>
      <c r="B332" s="108"/>
      <c r="C332" s="117"/>
      <c r="D332" s="115"/>
      <c r="E332" s="116"/>
      <c r="F332" s="116"/>
      <c r="G332" s="116"/>
      <c r="H332" s="116"/>
      <c r="I332" s="117"/>
      <c r="J332" s="117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40"/>
      <c r="CO332" s="40"/>
      <c r="CP332" s="40"/>
      <c r="CQ332" s="40"/>
      <c r="CR332" s="40"/>
      <c r="CS332" s="40"/>
      <c r="CT332" s="40"/>
      <c r="CU332" s="40"/>
      <c r="CV332" s="40"/>
      <c r="CW332" s="40"/>
      <c r="CX332" s="40"/>
      <c r="CY332" s="40"/>
      <c r="CZ332" s="40"/>
      <c r="DA332" s="40"/>
      <c r="DB332" s="40"/>
      <c r="DC332" s="40"/>
      <c r="DD332" s="40"/>
      <c r="DE332" s="40"/>
      <c r="DF332" s="40"/>
      <c r="DG332" s="40"/>
      <c r="DH332" s="40"/>
      <c r="DI332" s="40"/>
      <c r="DJ332" s="40"/>
      <c r="DK332" s="40"/>
      <c r="DL332" s="40"/>
      <c r="DM332" s="40"/>
      <c r="DN332" s="40"/>
      <c r="DO332" s="40"/>
      <c r="DP332" s="40"/>
      <c r="DQ332" s="40"/>
      <c r="DR332" s="40"/>
      <c r="DS332" s="40"/>
      <c r="DT332" s="40"/>
      <c r="DU332" s="40"/>
      <c r="DV332" s="40"/>
      <c r="DW332" s="40"/>
      <c r="DX332" s="40"/>
      <c r="DY332" s="40"/>
      <c r="DZ332" s="40"/>
      <c r="EA332" s="40"/>
      <c r="EB332" s="40"/>
      <c r="EC332" s="40"/>
      <c r="ED332" s="40"/>
      <c r="EE332" s="40"/>
      <c r="EF332" s="40"/>
      <c r="EG332" s="40"/>
      <c r="EH332" s="40"/>
      <c r="EI332" s="40"/>
      <c r="EJ332" s="40"/>
      <c r="EK332" s="40"/>
      <c r="EL332" s="40"/>
      <c r="EM332" s="40"/>
      <c r="EN332" s="40"/>
      <c r="EO332" s="40"/>
      <c r="EP332" s="40"/>
      <c r="EQ332" s="40"/>
      <c r="ER332" s="40"/>
      <c r="ES332" s="40"/>
      <c r="ET332" s="40"/>
      <c r="EU332" s="40"/>
    </row>
    <row r="333" spans="1:151" s="41" customFormat="1" ht="24">
      <c r="A333" s="91"/>
      <c r="B333" s="108"/>
      <c r="C333" s="117"/>
      <c r="D333" s="93"/>
      <c r="E333" s="116"/>
      <c r="F333" s="116"/>
      <c r="G333" s="116"/>
      <c r="H333" s="116"/>
      <c r="I333" s="96"/>
      <c r="J333" s="91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40"/>
      <c r="CO333" s="40"/>
      <c r="CP333" s="40"/>
      <c r="CQ333" s="40"/>
      <c r="CR333" s="40"/>
      <c r="CS333" s="40"/>
      <c r="CT333" s="40"/>
      <c r="CU333" s="40"/>
      <c r="CV333" s="40"/>
      <c r="CW333" s="40"/>
      <c r="CX333" s="40"/>
      <c r="CY333" s="40"/>
      <c r="CZ333" s="40"/>
      <c r="DA333" s="40"/>
      <c r="DB333" s="40"/>
      <c r="DC333" s="40"/>
      <c r="DD333" s="40"/>
      <c r="DE333" s="40"/>
      <c r="DF333" s="40"/>
      <c r="DG333" s="40"/>
      <c r="DH333" s="40"/>
      <c r="DI333" s="40"/>
      <c r="DJ333" s="40"/>
      <c r="DK333" s="40"/>
      <c r="DL333" s="40"/>
      <c r="DM333" s="40"/>
      <c r="DN333" s="40"/>
      <c r="DO333" s="40"/>
      <c r="DP333" s="40"/>
      <c r="DQ333" s="40"/>
      <c r="DR333" s="40"/>
      <c r="DS333" s="40"/>
      <c r="DT333" s="40"/>
      <c r="DU333" s="40"/>
      <c r="DV333" s="40"/>
      <c r="DW333" s="40"/>
      <c r="DX333" s="40"/>
      <c r="DY333" s="40"/>
      <c r="DZ333" s="40"/>
      <c r="EA333" s="40"/>
      <c r="EB333" s="40"/>
      <c r="EC333" s="40"/>
      <c r="ED333" s="40"/>
      <c r="EE333" s="40"/>
      <c r="EF333" s="40"/>
      <c r="EG333" s="40"/>
      <c r="EH333" s="40"/>
      <c r="EI333" s="40"/>
      <c r="EJ333" s="40"/>
      <c r="EK333" s="40"/>
      <c r="EL333" s="40"/>
      <c r="EM333" s="40"/>
      <c r="EN333" s="40"/>
      <c r="EO333" s="40"/>
      <c r="EP333" s="40"/>
      <c r="EQ333" s="40"/>
      <c r="ER333" s="40"/>
      <c r="ES333" s="40"/>
      <c r="ET333" s="40"/>
      <c r="EU333" s="40"/>
    </row>
    <row r="334" spans="1:151" ht="23.25" customHeight="1">
      <c r="A334" s="107"/>
      <c r="B334" s="160"/>
      <c r="C334" s="97"/>
      <c r="D334" s="107"/>
      <c r="E334" s="116"/>
      <c r="F334" s="116"/>
      <c r="G334" s="116"/>
      <c r="H334" s="116"/>
      <c r="I334" s="115"/>
      <c r="J334" s="96"/>
    </row>
    <row r="335" spans="1:151" ht="23.25" customHeight="1">
      <c r="A335" s="98"/>
      <c r="B335" s="124"/>
      <c r="C335" s="124"/>
      <c r="D335" s="98"/>
      <c r="E335" s="101"/>
      <c r="F335" s="101"/>
      <c r="G335" s="101"/>
      <c r="H335" s="101"/>
      <c r="I335" s="100"/>
      <c r="J335" s="113"/>
    </row>
    <row r="336" spans="1:151" ht="23.25" customHeight="1">
      <c r="A336" s="102"/>
      <c r="B336" s="144"/>
      <c r="C336" s="144"/>
      <c r="D336" s="102"/>
      <c r="E336" s="105"/>
      <c r="F336" s="105"/>
      <c r="G336" s="105"/>
      <c r="H336" s="105"/>
      <c r="I336" s="104"/>
      <c r="J336" s="73"/>
    </row>
    <row r="337" spans="1:151" ht="23.25" customHeight="1">
      <c r="A337" s="343"/>
      <c r="B337" s="343"/>
      <c r="C337" s="343"/>
      <c r="D337" s="343"/>
      <c r="E337" s="343"/>
      <c r="F337" s="343"/>
      <c r="G337" s="343"/>
      <c r="H337" s="343"/>
      <c r="I337" s="343"/>
      <c r="J337" s="343"/>
    </row>
    <row r="338" spans="1:151" ht="23.25" customHeight="1">
      <c r="A338" s="341"/>
      <c r="B338" s="341"/>
      <c r="C338" s="341"/>
      <c r="D338" s="341"/>
      <c r="E338" s="341"/>
      <c r="F338" s="341"/>
      <c r="G338" s="341"/>
      <c r="H338" s="341"/>
      <c r="I338" s="341"/>
      <c r="J338" s="341"/>
    </row>
    <row r="339" spans="1:151" ht="23.25" customHeight="1">
      <c r="A339" s="341"/>
      <c r="B339" s="341"/>
      <c r="C339" s="341"/>
      <c r="D339" s="341"/>
      <c r="E339" s="341"/>
      <c r="F339" s="341"/>
      <c r="G339" s="341"/>
      <c r="H339" s="341"/>
      <c r="I339" s="341"/>
      <c r="J339" s="341"/>
    </row>
    <row r="340" spans="1:151" ht="23.25" customHeight="1">
      <c r="A340" s="182"/>
      <c r="B340" s="79"/>
      <c r="C340" s="79"/>
      <c r="D340" s="79"/>
      <c r="E340" s="80"/>
      <c r="F340" s="80"/>
      <c r="G340" s="80"/>
      <c r="H340" s="80"/>
      <c r="I340" s="79"/>
      <c r="J340" s="80"/>
    </row>
    <row r="341" spans="1:151" ht="23.25" customHeight="1">
      <c r="A341" s="80"/>
      <c r="B341" s="332"/>
      <c r="C341" s="332"/>
      <c r="D341" s="332"/>
      <c r="E341" s="332"/>
      <c r="F341" s="80"/>
      <c r="G341" s="80"/>
      <c r="H341" s="80"/>
      <c r="I341" s="79"/>
      <c r="J341" s="80"/>
    </row>
    <row r="342" spans="1:151" ht="23.25" customHeight="1">
      <c r="A342" s="333"/>
      <c r="B342" s="333"/>
      <c r="C342" s="333"/>
      <c r="D342" s="81"/>
      <c r="E342" s="336"/>
      <c r="F342" s="336"/>
      <c r="G342" s="336"/>
      <c r="H342" s="81"/>
      <c r="I342" s="81"/>
      <c r="J342" s="139"/>
    </row>
    <row r="343" spans="1:151" ht="23.25" customHeight="1">
      <c r="A343" s="334"/>
      <c r="B343" s="334"/>
      <c r="C343" s="334"/>
      <c r="D343" s="82"/>
      <c r="E343" s="81"/>
      <c r="F343" s="81"/>
      <c r="G343" s="81"/>
      <c r="H343" s="82"/>
      <c r="I343" s="82"/>
      <c r="J343" s="140"/>
    </row>
    <row r="344" spans="1:151" ht="23.25" customHeight="1">
      <c r="A344" s="335"/>
      <c r="B344" s="335"/>
      <c r="C344" s="335"/>
      <c r="D344" s="83"/>
      <c r="E344" s="83"/>
      <c r="F344" s="83"/>
      <c r="G344" s="83"/>
      <c r="H344" s="83"/>
      <c r="I344" s="83"/>
      <c r="J344" s="141"/>
    </row>
    <row r="345" spans="1:151" s="41" customFormat="1" ht="24">
      <c r="A345" s="107"/>
      <c r="B345" s="108"/>
      <c r="C345" s="96"/>
      <c r="D345" s="169"/>
      <c r="E345" s="116"/>
      <c r="F345" s="116"/>
      <c r="G345" s="116"/>
      <c r="H345" s="94"/>
      <c r="I345" s="96"/>
      <c r="J345" s="91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40"/>
      <c r="CO345" s="40"/>
      <c r="CP345" s="40"/>
      <c r="CQ345" s="40"/>
      <c r="CR345" s="40"/>
      <c r="CS345" s="40"/>
      <c r="CT345" s="40"/>
      <c r="CU345" s="40"/>
      <c r="CV345" s="40"/>
      <c r="CW345" s="40"/>
      <c r="CX345" s="40"/>
      <c r="CY345" s="40"/>
      <c r="CZ345" s="40"/>
      <c r="DA345" s="40"/>
      <c r="DB345" s="40"/>
      <c r="DC345" s="40"/>
      <c r="DD345" s="40"/>
      <c r="DE345" s="40"/>
      <c r="DF345" s="40"/>
      <c r="DG345" s="40"/>
      <c r="DH345" s="40"/>
      <c r="DI345" s="40"/>
      <c r="DJ345" s="40"/>
      <c r="DK345" s="40"/>
      <c r="DL345" s="40"/>
      <c r="DM345" s="40"/>
      <c r="DN345" s="40"/>
      <c r="DO345" s="40"/>
      <c r="DP345" s="40"/>
      <c r="DQ345" s="40"/>
      <c r="DR345" s="40"/>
      <c r="DS345" s="40"/>
      <c r="DT345" s="40"/>
      <c r="DU345" s="40"/>
      <c r="DV345" s="40"/>
      <c r="DW345" s="40"/>
      <c r="DX345" s="40"/>
      <c r="DY345" s="40"/>
      <c r="DZ345" s="40"/>
      <c r="EA345" s="40"/>
      <c r="EB345" s="40"/>
      <c r="EC345" s="40"/>
      <c r="ED345" s="40"/>
      <c r="EE345" s="40"/>
      <c r="EF345" s="40"/>
      <c r="EG345" s="40"/>
      <c r="EH345" s="40"/>
      <c r="EI345" s="40"/>
      <c r="EJ345" s="40"/>
      <c r="EK345" s="40"/>
      <c r="EL345" s="40"/>
      <c r="EM345" s="40"/>
      <c r="EN345" s="40"/>
      <c r="EO345" s="40"/>
      <c r="EP345" s="40"/>
      <c r="EQ345" s="40"/>
      <c r="ER345" s="40"/>
      <c r="ES345" s="40"/>
      <c r="ET345" s="40"/>
      <c r="EU345" s="40"/>
    </row>
    <row r="346" spans="1:151" s="41" customFormat="1" ht="24">
      <c r="A346" s="107"/>
      <c r="B346" s="108"/>
      <c r="C346" s="96"/>
      <c r="D346" s="91"/>
      <c r="E346" s="116"/>
      <c r="F346" s="116"/>
      <c r="G346" s="116"/>
      <c r="H346" s="94"/>
      <c r="I346" s="96"/>
      <c r="J346" s="91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  <c r="CQ346" s="40"/>
      <c r="CR346" s="40"/>
      <c r="CS346" s="40"/>
      <c r="CT346" s="40"/>
      <c r="CU346" s="40"/>
      <c r="CV346" s="40"/>
      <c r="CW346" s="40"/>
      <c r="CX346" s="40"/>
      <c r="CY346" s="40"/>
      <c r="CZ346" s="40"/>
      <c r="DA346" s="40"/>
      <c r="DB346" s="40"/>
      <c r="DC346" s="40"/>
      <c r="DD346" s="40"/>
      <c r="DE346" s="40"/>
      <c r="DF346" s="40"/>
      <c r="DG346" s="40"/>
      <c r="DH346" s="40"/>
      <c r="DI346" s="40"/>
      <c r="DJ346" s="40"/>
      <c r="DK346" s="40"/>
      <c r="DL346" s="40"/>
      <c r="DM346" s="40"/>
      <c r="DN346" s="40"/>
      <c r="DO346" s="40"/>
      <c r="DP346" s="40"/>
      <c r="DQ346" s="40"/>
      <c r="DR346" s="40"/>
      <c r="DS346" s="40"/>
      <c r="DT346" s="40"/>
      <c r="DU346" s="40"/>
      <c r="DV346" s="40"/>
      <c r="DW346" s="40"/>
      <c r="DX346" s="40"/>
      <c r="DY346" s="40"/>
      <c r="DZ346" s="40"/>
      <c r="EA346" s="40"/>
      <c r="EB346" s="40"/>
      <c r="EC346" s="40"/>
      <c r="ED346" s="40"/>
      <c r="EE346" s="40"/>
      <c r="EF346" s="40"/>
      <c r="EG346" s="40"/>
      <c r="EH346" s="40"/>
      <c r="EI346" s="40"/>
      <c r="EJ346" s="40"/>
      <c r="EK346" s="40"/>
      <c r="EL346" s="40"/>
      <c r="EM346" s="40"/>
      <c r="EN346" s="40"/>
      <c r="EO346" s="40"/>
      <c r="EP346" s="40"/>
      <c r="EQ346" s="40"/>
      <c r="ER346" s="40"/>
      <c r="ES346" s="40"/>
      <c r="ET346" s="40"/>
      <c r="EU346" s="40"/>
    </row>
    <row r="347" spans="1:151" s="41" customFormat="1" ht="24">
      <c r="A347" s="107"/>
      <c r="B347" s="108"/>
      <c r="C347" s="96"/>
      <c r="D347" s="107"/>
      <c r="E347" s="116"/>
      <c r="F347" s="116"/>
      <c r="G347" s="116"/>
      <c r="H347" s="94"/>
      <c r="I347" s="96"/>
      <c r="J347" s="91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40"/>
      <c r="CO347" s="40"/>
      <c r="CP347" s="40"/>
      <c r="CQ347" s="40"/>
      <c r="CR347" s="40"/>
      <c r="CS347" s="40"/>
      <c r="CT347" s="40"/>
      <c r="CU347" s="40"/>
      <c r="CV347" s="40"/>
      <c r="CW347" s="40"/>
      <c r="CX347" s="40"/>
      <c r="CY347" s="40"/>
      <c r="CZ347" s="40"/>
      <c r="DA347" s="40"/>
      <c r="DB347" s="40"/>
      <c r="DC347" s="40"/>
      <c r="DD347" s="40"/>
      <c r="DE347" s="40"/>
      <c r="DF347" s="40"/>
      <c r="DG347" s="40"/>
      <c r="DH347" s="40"/>
      <c r="DI347" s="40"/>
      <c r="DJ347" s="40"/>
      <c r="DK347" s="40"/>
      <c r="DL347" s="40"/>
      <c r="DM347" s="40"/>
      <c r="DN347" s="40"/>
      <c r="DO347" s="40"/>
      <c r="DP347" s="40"/>
      <c r="DQ347" s="40"/>
      <c r="DR347" s="40"/>
      <c r="DS347" s="40"/>
      <c r="DT347" s="40"/>
      <c r="DU347" s="40"/>
      <c r="DV347" s="40"/>
      <c r="DW347" s="40"/>
      <c r="DX347" s="40"/>
      <c r="DY347" s="40"/>
      <c r="DZ347" s="40"/>
      <c r="EA347" s="40"/>
      <c r="EB347" s="40"/>
      <c r="EC347" s="40"/>
      <c r="ED347" s="40"/>
      <c r="EE347" s="40"/>
      <c r="EF347" s="40"/>
      <c r="EG347" s="40"/>
      <c r="EH347" s="40"/>
      <c r="EI347" s="40"/>
      <c r="EJ347" s="40"/>
      <c r="EK347" s="40"/>
      <c r="EL347" s="40"/>
      <c r="EM347" s="40"/>
      <c r="EN347" s="40"/>
      <c r="EO347" s="40"/>
      <c r="EP347" s="40"/>
      <c r="EQ347" s="40"/>
      <c r="ER347" s="40"/>
      <c r="ES347" s="40"/>
      <c r="ET347" s="40"/>
      <c r="EU347" s="40"/>
    </row>
    <row r="348" spans="1:151" s="41" customFormat="1" ht="24">
      <c r="A348" s="107"/>
      <c r="B348" s="92"/>
      <c r="C348" s="96"/>
      <c r="D348" s="167"/>
      <c r="E348" s="116"/>
      <c r="F348" s="116"/>
      <c r="G348" s="116"/>
      <c r="H348" s="116"/>
      <c r="I348" s="96"/>
      <c r="J348" s="117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40"/>
      <c r="CO348" s="40"/>
      <c r="CP348" s="40"/>
      <c r="CQ348" s="40"/>
      <c r="CR348" s="40"/>
      <c r="CS348" s="40"/>
      <c r="CT348" s="40"/>
      <c r="CU348" s="40"/>
      <c r="CV348" s="40"/>
      <c r="CW348" s="40"/>
      <c r="CX348" s="40"/>
      <c r="CY348" s="40"/>
      <c r="CZ348" s="40"/>
      <c r="DA348" s="40"/>
      <c r="DB348" s="40"/>
      <c r="DC348" s="40"/>
      <c r="DD348" s="40"/>
      <c r="DE348" s="40"/>
      <c r="DF348" s="40"/>
      <c r="DG348" s="40"/>
      <c r="DH348" s="40"/>
      <c r="DI348" s="40"/>
      <c r="DJ348" s="40"/>
      <c r="DK348" s="40"/>
      <c r="DL348" s="40"/>
      <c r="DM348" s="40"/>
      <c r="DN348" s="40"/>
      <c r="DO348" s="40"/>
      <c r="DP348" s="40"/>
      <c r="DQ348" s="40"/>
      <c r="DR348" s="40"/>
      <c r="DS348" s="40"/>
      <c r="DT348" s="40"/>
      <c r="DU348" s="40"/>
      <c r="DV348" s="40"/>
      <c r="DW348" s="40"/>
      <c r="DX348" s="40"/>
      <c r="DY348" s="40"/>
      <c r="DZ348" s="40"/>
      <c r="EA348" s="40"/>
      <c r="EB348" s="40"/>
      <c r="EC348" s="40"/>
      <c r="ED348" s="40"/>
      <c r="EE348" s="40"/>
      <c r="EF348" s="40"/>
      <c r="EG348" s="40"/>
      <c r="EH348" s="40"/>
      <c r="EI348" s="40"/>
      <c r="EJ348" s="40"/>
      <c r="EK348" s="40"/>
      <c r="EL348" s="40"/>
      <c r="EM348" s="40"/>
      <c r="EN348" s="40"/>
      <c r="EO348" s="40"/>
      <c r="EP348" s="40"/>
      <c r="EQ348" s="40"/>
      <c r="ER348" s="40"/>
      <c r="ES348" s="40"/>
      <c r="ET348" s="40"/>
      <c r="EU348" s="40"/>
    </row>
    <row r="349" spans="1:151" s="41" customFormat="1" ht="24">
      <c r="A349" s="107"/>
      <c r="B349" s="108"/>
      <c r="C349" s="117"/>
      <c r="D349" s="171"/>
      <c r="E349" s="116"/>
      <c r="F349" s="116"/>
      <c r="G349" s="116"/>
      <c r="H349" s="116"/>
      <c r="I349" s="96"/>
      <c r="J349" s="117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40"/>
      <c r="CO349" s="40"/>
      <c r="CP349" s="40"/>
      <c r="CQ349" s="40"/>
      <c r="CR349" s="40"/>
      <c r="CS349" s="40"/>
      <c r="CT349" s="40"/>
      <c r="CU349" s="40"/>
      <c r="CV349" s="40"/>
      <c r="CW349" s="40"/>
      <c r="CX349" s="40"/>
      <c r="CY349" s="40"/>
      <c r="CZ349" s="40"/>
      <c r="DA349" s="40"/>
      <c r="DB349" s="40"/>
      <c r="DC349" s="40"/>
      <c r="DD349" s="40"/>
      <c r="DE349" s="40"/>
      <c r="DF349" s="40"/>
      <c r="DG349" s="40"/>
      <c r="DH349" s="40"/>
      <c r="DI349" s="40"/>
      <c r="DJ349" s="40"/>
      <c r="DK349" s="40"/>
      <c r="DL349" s="40"/>
      <c r="DM349" s="40"/>
      <c r="DN349" s="40"/>
      <c r="DO349" s="40"/>
      <c r="DP349" s="40"/>
      <c r="DQ349" s="40"/>
      <c r="DR349" s="40"/>
      <c r="DS349" s="40"/>
      <c r="DT349" s="40"/>
      <c r="DU349" s="40"/>
      <c r="DV349" s="40"/>
      <c r="DW349" s="40"/>
      <c r="DX349" s="40"/>
      <c r="DY349" s="40"/>
      <c r="DZ349" s="40"/>
      <c r="EA349" s="40"/>
      <c r="EB349" s="40"/>
      <c r="EC349" s="40"/>
      <c r="ED349" s="40"/>
      <c r="EE349" s="40"/>
      <c r="EF349" s="40"/>
      <c r="EG349" s="40"/>
      <c r="EH349" s="40"/>
      <c r="EI349" s="40"/>
      <c r="EJ349" s="40"/>
      <c r="EK349" s="40"/>
      <c r="EL349" s="40"/>
      <c r="EM349" s="40"/>
      <c r="EN349" s="40"/>
      <c r="EO349" s="40"/>
      <c r="EP349" s="40"/>
      <c r="EQ349" s="40"/>
      <c r="ER349" s="40"/>
      <c r="ES349" s="40"/>
      <c r="ET349" s="40"/>
      <c r="EU349" s="40"/>
    </row>
    <row r="350" spans="1:151" s="41" customFormat="1" ht="24">
      <c r="A350" s="107"/>
      <c r="B350" s="108"/>
      <c r="C350" s="117"/>
      <c r="D350" s="93"/>
      <c r="E350" s="116"/>
      <c r="F350" s="116"/>
      <c r="G350" s="116"/>
      <c r="H350" s="116"/>
      <c r="I350" s="96"/>
      <c r="J350" s="117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0"/>
      <c r="CG350" s="40"/>
      <c r="CH350" s="40"/>
      <c r="CI350" s="40"/>
      <c r="CJ350" s="40"/>
      <c r="CK350" s="40"/>
      <c r="CL350" s="40"/>
      <c r="CM350" s="40"/>
      <c r="CN350" s="40"/>
      <c r="CO350" s="40"/>
      <c r="CP350" s="40"/>
      <c r="CQ350" s="40"/>
      <c r="CR350" s="40"/>
      <c r="CS350" s="40"/>
      <c r="CT350" s="40"/>
      <c r="CU350" s="40"/>
      <c r="CV350" s="40"/>
      <c r="CW350" s="40"/>
      <c r="CX350" s="40"/>
      <c r="CY350" s="40"/>
      <c r="CZ350" s="40"/>
      <c r="DA350" s="40"/>
      <c r="DB350" s="40"/>
      <c r="DC350" s="40"/>
      <c r="DD350" s="40"/>
      <c r="DE350" s="40"/>
      <c r="DF350" s="40"/>
      <c r="DG350" s="40"/>
      <c r="DH350" s="40"/>
      <c r="DI350" s="40"/>
      <c r="DJ350" s="40"/>
      <c r="DK350" s="40"/>
      <c r="DL350" s="40"/>
      <c r="DM350" s="40"/>
      <c r="DN350" s="40"/>
      <c r="DO350" s="40"/>
      <c r="DP350" s="40"/>
      <c r="DQ350" s="40"/>
      <c r="DR350" s="40"/>
      <c r="DS350" s="40"/>
      <c r="DT350" s="40"/>
      <c r="DU350" s="40"/>
      <c r="DV350" s="40"/>
      <c r="DW350" s="40"/>
      <c r="DX350" s="40"/>
      <c r="DY350" s="40"/>
      <c r="DZ350" s="40"/>
      <c r="EA350" s="40"/>
      <c r="EB350" s="40"/>
      <c r="EC350" s="40"/>
      <c r="ED350" s="40"/>
      <c r="EE350" s="40"/>
      <c r="EF350" s="40"/>
      <c r="EG350" s="40"/>
      <c r="EH350" s="40"/>
      <c r="EI350" s="40"/>
      <c r="EJ350" s="40"/>
      <c r="EK350" s="40"/>
      <c r="EL350" s="40"/>
      <c r="EM350" s="40"/>
      <c r="EN350" s="40"/>
      <c r="EO350" s="40"/>
      <c r="EP350" s="40"/>
      <c r="EQ350" s="40"/>
      <c r="ER350" s="40"/>
      <c r="ES350" s="40"/>
      <c r="ET350" s="40"/>
      <c r="EU350" s="40"/>
    </row>
    <row r="351" spans="1:151" ht="23.25" customHeight="1">
      <c r="A351" s="107"/>
      <c r="B351" s="176"/>
      <c r="C351" s="115"/>
      <c r="D351" s="107"/>
      <c r="E351" s="116"/>
      <c r="F351" s="116"/>
      <c r="G351" s="116"/>
      <c r="H351" s="116"/>
      <c r="I351" s="117"/>
      <c r="J351" s="202"/>
    </row>
    <row r="352" spans="1:151" s="41" customFormat="1" ht="24">
      <c r="A352" s="91"/>
      <c r="B352" s="108"/>
      <c r="C352" s="96"/>
      <c r="D352" s="91"/>
      <c r="E352" s="94"/>
      <c r="F352" s="94"/>
      <c r="G352" s="94"/>
      <c r="H352" s="94"/>
      <c r="I352" s="93"/>
      <c r="J352" s="91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0"/>
      <c r="CG352" s="40"/>
      <c r="CH352" s="40"/>
      <c r="CI352" s="40"/>
      <c r="CJ352" s="40"/>
      <c r="CK352" s="40"/>
      <c r="CL352" s="40"/>
      <c r="CM352" s="40"/>
      <c r="CN352" s="40"/>
      <c r="CO352" s="40"/>
      <c r="CP352" s="40"/>
      <c r="CQ352" s="40"/>
      <c r="CR352" s="40"/>
      <c r="CS352" s="40"/>
      <c r="CT352" s="40"/>
      <c r="CU352" s="40"/>
      <c r="CV352" s="40"/>
      <c r="CW352" s="40"/>
      <c r="CX352" s="40"/>
      <c r="CY352" s="40"/>
      <c r="CZ352" s="40"/>
      <c r="DA352" s="40"/>
      <c r="DB352" s="40"/>
      <c r="DC352" s="40"/>
      <c r="DD352" s="40"/>
      <c r="DE352" s="40"/>
      <c r="DF352" s="40"/>
      <c r="DG352" s="40"/>
      <c r="DH352" s="40"/>
      <c r="DI352" s="40"/>
      <c r="DJ352" s="40"/>
      <c r="DK352" s="40"/>
      <c r="DL352" s="40"/>
      <c r="DM352" s="40"/>
      <c r="DN352" s="40"/>
      <c r="DO352" s="40"/>
      <c r="DP352" s="40"/>
      <c r="DQ352" s="40"/>
      <c r="DR352" s="40"/>
      <c r="DS352" s="40"/>
      <c r="DT352" s="40"/>
      <c r="DU352" s="40"/>
      <c r="DV352" s="40"/>
      <c r="DW352" s="40"/>
      <c r="DX352" s="40"/>
      <c r="DY352" s="40"/>
      <c r="DZ352" s="40"/>
      <c r="EA352" s="40"/>
      <c r="EB352" s="40"/>
      <c r="EC352" s="40"/>
      <c r="ED352" s="40"/>
      <c r="EE352" s="40"/>
      <c r="EF352" s="40"/>
      <c r="EG352" s="40"/>
      <c r="EH352" s="40"/>
      <c r="EI352" s="40"/>
      <c r="EJ352" s="40"/>
      <c r="EK352" s="40"/>
      <c r="EL352" s="40"/>
      <c r="EM352" s="40"/>
      <c r="EN352" s="40"/>
      <c r="EO352" s="40"/>
      <c r="EP352" s="40"/>
      <c r="EQ352" s="40"/>
      <c r="ER352" s="40"/>
      <c r="ES352" s="40"/>
      <c r="ET352" s="40"/>
      <c r="EU352" s="40"/>
    </row>
    <row r="353" spans="1:151" s="41" customFormat="1" ht="24">
      <c r="A353" s="91"/>
      <c r="B353" s="92"/>
      <c r="C353" s="96"/>
      <c r="D353" s="107"/>
      <c r="E353" s="116"/>
      <c r="F353" s="116"/>
      <c r="G353" s="116"/>
      <c r="H353" s="94"/>
      <c r="I353" s="93"/>
      <c r="J353" s="91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0"/>
      <c r="CG353" s="40"/>
      <c r="CH353" s="40"/>
      <c r="CI353" s="40"/>
      <c r="CJ353" s="40"/>
      <c r="CK353" s="40"/>
      <c r="CL353" s="40"/>
      <c r="CM353" s="40"/>
      <c r="CN353" s="40"/>
      <c r="CO353" s="40"/>
      <c r="CP353" s="40"/>
      <c r="CQ353" s="40"/>
      <c r="CR353" s="40"/>
      <c r="CS353" s="40"/>
      <c r="CT353" s="40"/>
      <c r="CU353" s="40"/>
      <c r="CV353" s="40"/>
      <c r="CW353" s="40"/>
      <c r="CX353" s="40"/>
      <c r="CY353" s="40"/>
      <c r="CZ353" s="40"/>
      <c r="DA353" s="40"/>
      <c r="DB353" s="40"/>
      <c r="DC353" s="40"/>
      <c r="DD353" s="40"/>
      <c r="DE353" s="40"/>
      <c r="DF353" s="40"/>
      <c r="DG353" s="40"/>
      <c r="DH353" s="40"/>
      <c r="DI353" s="40"/>
      <c r="DJ353" s="40"/>
      <c r="DK353" s="40"/>
      <c r="DL353" s="40"/>
      <c r="DM353" s="40"/>
      <c r="DN353" s="40"/>
      <c r="DO353" s="40"/>
      <c r="DP353" s="40"/>
      <c r="DQ353" s="40"/>
      <c r="DR353" s="40"/>
      <c r="DS353" s="40"/>
      <c r="DT353" s="40"/>
      <c r="DU353" s="40"/>
      <c r="DV353" s="40"/>
      <c r="DW353" s="40"/>
      <c r="DX353" s="40"/>
      <c r="DY353" s="40"/>
      <c r="DZ353" s="40"/>
      <c r="EA353" s="40"/>
      <c r="EB353" s="40"/>
      <c r="EC353" s="40"/>
      <c r="ED353" s="40"/>
      <c r="EE353" s="40"/>
      <c r="EF353" s="40"/>
      <c r="EG353" s="40"/>
      <c r="EH353" s="40"/>
      <c r="EI353" s="40"/>
      <c r="EJ353" s="40"/>
      <c r="EK353" s="40"/>
      <c r="EL353" s="40"/>
      <c r="EM353" s="40"/>
      <c r="EN353" s="40"/>
      <c r="EO353" s="40"/>
      <c r="EP353" s="40"/>
      <c r="EQ353" s="40"/>
      <c r="ER353" s="40"/>
      <c r="ES353" s="40"/>
      <c r="ET353" s="40"/>
      <c r="EU353" s="40"/>
    </row>
    <row r="354" spans="1:151" s="41" customFormat="1" ht="24">
      <c r="A354" s="91"/>
      <c r="B354" s="92"/>
      <c r="C354" s="96"/>
      <c r="D354" s="91"/>
      <c r="E354" s="94"/>
      <c r="F354" s="94"/>
      <c r="G354" s="94"/>
      <c r="H354" s="94"/>
      <c r="I354" s="93"/>
      <c r="J354" s="91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0"/>
      <c r="CG354" s="40"/>
      <c r="CH354" s="40"/>
      <c r="CI354" s="40"/>
      <c r="CJ354" s="40"/>
      <c r="CK354" s="40"/>
      <c r="CL354" s="40"/>
      <c r="CM354" s="40"/>
      <c r="CN354" s="40"/>
      <c r="CO354" s="40"/>
      <c r="CP354" s="40"/>
      <c r="CQ354" s="40"/>
      <c r="CR354" s="40"/>
      <c r="CS354" s="40"/>
      <c r="CT354" s="40"/>
      <c r="CU354" s="40"/>
      <c r="CV354" s="40"/>
      <c r="CW354" s="40"/>
      <c r="CX354" s="40"/>
      <c r="CY354" s="40"/>
      <c r="CZ354" s="40"/>
      <c r="DA354" s="40"/>
      <c r="DB354" s="40"/>
      <c r="DC354" s="40"/>
      <c r="DD354" s="40"/>
      <c r="DE354" s="40"/>
      <c r="DF354" s="40"/>
      <c r="DG354" s="40"/>
      <c r="DH354" s="40"/>
      <c r="DI354" s="40"/>
      <c r="DJ354" s="40"/>
      <c r="DK354" s="40"/>
      <c r="DL354" s="40"/>
      <c r="DM354" s="40"/>
      <c r="DN354" s="40"/>
      <c r="DO354" s="40"/>
      <c r="DP354" s="40"/>
      <c r="DQ354" s="40"/>
      <c r="DR354" s="40"/>
      <c r="DS354" s="40"/>
      <c r="DT354" s="40"/>
      <c r="DU354" s="40"/>
      <c r="DV354" s="40"/>
      <c r="DW354" s="40"/>
      <c r="DX354" s="40"/>
      <c r="DY354" s="40"/>
      <c r="DZ354" s="40"/>
      <c r="EA354" s="40"/>
      <c r="EB354" s="40"/>
      <c r="EC354" s="40"/>
      <c r="ED354" s="40"/>
      <c r="EE354" s="40"/>
      <c r="EF354" s="40"/>
      <c r="EG354" s="40"/>
      <c r="EH354" s="40"/>
      <c r="EI354" s="40"/>
      <c r="EJ354" s="40"/>
      <c r="EK354" s="40"/>
      <c r="EL354" s="40"/>
      <c r="EM354" s="40"/>
      <c r="EN354" s="40"/>
      <c r="EO354" s="40"/>
      <c r="EP354" s="40"/>
      <c r="EQ354" s="40"/>
      <c r="ER354" s="40"/>
      <c r="ES354" s="40"/>
      <c r="ET354" s="40"/>
      <c r="EU354" s="40"/>
    </row>
    <row r="355" spans="1:151" s="41" customFormat="1" ht="24">
      <c r="A355" s="91"/>
      <c r="B355" s="92"/>
      <c r="C355" s="96"/>
      <c r="D355" s="93"/>
      <c r="E355" s="94"/>
      <c r="F355" s="94"/>
      <c r="G355" s="94"/>
      <c r="H355" s="94"/>
      <c r="I355" s="93"/>
      <c r="J355" s="91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40"/>
      <c r="DI355" s="40"/>
      <c r="DJ355" s="40"/>
      <c r="DK355" s="40"/>
      <c r="DL355" s="40"/>
      <c r="DM355" s="40"/>
      <c r="DN355" s="40"/>
      <c r="DO355" s="40"/>
      <c r="DP355" s="40"/>
      <c r="DQ355" s="40"/>
      <c r="DR355" s="40"/>
      <c r="DS355" s="40"/>
      <c r="DT355" s="40"/>
      <c r="DU355" s="40"/>
      <c r="DV355" s="40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0"/>
      <c r="EK355" s="40"/>
      <c r="EL355" s="40"/>
      <c r="EM355" s="40"/>
      <c r="EN355" s="40"/>
      <c r="EO355" s="40"/>
      <c r="EP355" s="40"/>
      <c r="EQ355" s="40"/>
      <c r="ER355" s="40"/>
      <c r="ES355" s="40"/>
      <c r="ET355" s="40"/>
      <c r="EU355" s="40"/>
    </row>
    <row r="356" spans="1:151" s="41" customFormat="1" ht="24">
      <c r="A356" s="91"/>
      <c r="B356" s="92"/>
      <c r="C356" s="96"/>
      <c r="D356" s="93"/>
      <c r="E356" s="94"/>
      <c r="F356" s="94"/>
      <c r="G356" s="94"/>
      <c r="H356" s="94"/>
      <c r="I356" s="93"/>
      <c r="J356" s="91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40"/>
      <c r="CQ356" s="40"/>
      <c r="CR356" s="40"/>
      <c r="CS356" s="40"/>
      <c r="CT356" s="40"/>
      <c r="CU356" s="40"/>
      <c r="CV356" s="40"/>
      <c r="CW356" s="40"/>
      <c r="CX356" s="40"/>
      <c r="CY356" s="40"/>
      <c r="CZ356" s="40"/>
      <c r="DA356" s="40"/>
      <c r="DB356" s="40"/>
      <c r="DC356" s="40"/>
      <c r="DD356" s="40"/>
      <c r="DE356" s="40"/>
      <c r="DF356" s="40"/>
      <c r="DG356" s="40"/>
      <c r="DH356" s="40"/>
      <c r="DI356" s="40"/>
      <c r="DJ356" s="40"/>
      <c r="DK356" s="40"/>
      <c r="DL356" s="40"/>
      <c r="DM356" s="40"/>
      <c r="DN356" s="40"/>
      <c r="DO356" s="40"/>
      <c r="DP356" s="40"/>
      <c r="DQ356" s="40"/>
      <c r="DR356" s="40"/>
      <c r="DS356" s="40"/>
      <c r="DT356" s="40"/>
      <c r="DU356" s="40"/>
      <c r="DV356" s="40"/>
      <c r="DW356" s="40"/>
      <c r="DX356" s="40"/>
      <c r="DY356" s="40"/>
      <c r="DZ356" s="40"/>
      <c r="EA356" s="40"/>
      <c r="EB356" s="40"/>
      <c r="EC356" s="40"/>
      <c r="ED356" s="40"/>
      <c r="EE356" s="40"/>
      <c r="EF356" s="40"/>
      <c r="EG356" s="40"/>
      <c r="EH356" s="40"/>
      <c r="EI356" s="40"/>
      <c r="EJ356" s="40"/>
      <c r="EK356" s="40"/>
      <c r="EL356" s="40"/>
      <c r="EM356" s="40"/>
      <c r="EN356" s="40"/>
      <c r="EO356" s="40"/>
      <c r="EP356" s="40"/>
      <c r="EQ356" s="40"/>
      <c r="ER356" s="40"/>
      <c r="ES356" s="40"/>
      <c r="ET356" s="40"/>
      <c r="EU356" s="40"/>
    </row>
    <row r="357" spans="1:151" s="41" customFormat="1" ht="24">
      <c r="A357" s="91"/>
      <c r="B357" s="92"/>
      <c r="C357" s="96"/>
      <c r="D357" s="93"/>
      <c r="E357" s="94"/>
      <c r="F357" s="94"/>
      <c r="G357" s="94"/>
      <c r="H357" s="94"/>
      <c r="I357" s="93"/>
      <c r="J357" s="91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0"/>
      <c r="CG357" s="40"/>
      <c r="CH357" s="40"/>
      <c r="CI357" s="40"/>
      <c r="CJ357" s="40"/>
      <c r="CK357" s="40"/>
      <c r="CL357" s="40"/>
      <c r="CM357" s="40"/>
      <c r="CN357" s="40"/>
      <c r="CO357" s="40"/>
      <c r="CP357" s="40"/>
      <c r="CQ357" s="40"/>
      <c r="CR357" s="40"/>
      <c r="CS357" s="40"/>
      <c r="CT357" s="40"/>
      <c r="CU357" s="40"/>
      <c r="CV357" s="40"/>
      <c r="CW357" s="40"/>
      <c r="CX357" s="40"/>
      <c r="CY357" s="40"/>
      <c r="CZ357" s="40"/>
      <c r="DA357" s="40"/>
      <c r="DB357" s="40"/>
      <c r="DC357" s="40"/>
      <c r="DD357" s="40"/>
      <c r="DE357" s="40"/>
      <c r="DF357" s="40"/>
      <c r="DG357" s="40"/>
      <c r="DH357" s="40"/>
      <c r="DI357" s="40"/>
      <c r="DJ357" s="40"/>
      <c r="DK357" s="40"/>
      <c r="DL357" s="40"/>
      <c r="DM357" s="40"/>
      <c r="DN357" s="40"/>
      <c r="DO357" s="40"/>
      <c r="DP357" s="40"/>
      <c r="DQ357" s="40"/>
      <c r="DR357" s="40"/>
      <c r="DS357" s="40"/>
      <c r="DT357" s="40"/>
      <c r="DU357" s="40"/>
      <c r="DV357" s="40"/>
      <c r="DW357" s="40"/>
      <c r="DX357" s="40"/>
      <c r="DY357" s="40"/>
      <c r="DZ357" s="40"/>
      <c r="EA357" s="40"/>
      <c r="EB357" s="40"/>
      <c r="EC357" s="40"/>
      <c r="ED357" s="40"/>
      <c r="EE357" s="40"/>
      <c r="EF357" s="40"/>
      <c r="EG357" s="40"/>
      <c r="EH357" s="40"/>
      <c r="EI357" s="40"/>
      <c r="EJ357" s="40"/>
      <c r="EK357" s="40"/>
      <c r="EL357" s="40"/>
      <c r="EM357" s="40"/>
      <c r="EN357" s="40"/>
      <c r="EO357" s="40"/>
      <c r="EP357" s="40"/>
      <c r="EQ357" s="40"/>
      <c r="ER357" s="40"/>
      <c r="ES357" s="40"/>
      <c r="ET357" s="40"/>
      <c r="EU357" s="40"/>
    </row>
    <row r="358" spans="1:151" s="41" customFormat="1" ht="24">
      <c r="A358" s="107"/>
      <c r="B358" s="108"/>
      <c r="C358" s="117"/>
      <c r="D358" s="169"/>
      <c r="E358" s="116"/>
      <c r="F358" s="116"/>
      <c r="G358" s="116"/>
      <c r="H358" s="116"/>
      <c r="I358" s="117"/>
      <c r="J358" s="117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0"/>
      <c r="CG358" s="40"/>
      <c r="CH358" s="40"/>
      <c r="CI358" s="40"/>
      <c r="CJ358" s="40"/>
      <c r="CK358" s="40"/>
      <c r="CL358" s="40"/>
      <c r="CM358" s="40"/>
      <c r="CN358" s="40"/>
      <c r="CO358" s="40"/>
      <c r="CP358" s="40"/>
      <c r="CQ358" s="40"/>
      <c r="CR358" s="40"/>
      <c r="CS358" s="40"/>
      <c r="CT358" s="40"/>
      <c r="CU358" s="40"/>
      <c r="CV358" s="40"/>
      <c r="CW358" s="40"/>
      <c r="CX358" s="40"/>
      <c r="CY358" s="40"/>
      <c r="CZ358" s="40"/>
      <c r="DA358" s="40"/>
      <c r="DB358" s="40"/>
      <c r="DC358" s="40"/>
      <c r="DD358" s="40"/>
      <c r="DE358" s="40"/>
      <c r="DF358" s="40"/>
      <c r="DG358" s="40"/>
      <c r="DH358" s="40"/>
      <c r="DI358" s="40"/>
      <c r="DJ358" s="40"/>
      <c r="DK358" s="40"/>
      <c r="DL358" s="40"/>
      <c r="DM358" s="40"/>
      <c r="DN358" s="40"/>
      <c r="DO358" s="40"/>
      <c r="DP358" s="40"/>
      <c r="DQ358" s="40"/>
      <c r="DR358" s="40"/>
      <c r="DS358" s="40"/>
      <c r="DT358" s="40"/>
      <c r="DU358" s="40"/>
      <c r="DV358" s="40"/>
      <c r="DW358" s="40"/>
      <c r="DX358" s="40"/>
      <c r="DY358" s="40"/>
      <c r="DZ358" s="40"/>
      <c r="EA358" s="40"/>
      <c r="EB358" s="40"/>
      <c r="EC358" s="40"/>
      <c r="ED358" s="40"/>
      <c r="EE358" s="40"/>
      <c r="EF358" s="40"/>
      <c r="EG358" s="40"/>
      <c r="EH358" s="40"/>
      <c r="EI358" s="40"/>
      <c r="EJ358" s="40"/>
      <c r="EK358" s="40"/>
      <c r="EL358" s="40"/>
      <c r="EM358" s="40"/>
      <c r="EN358" s="40"/>
      <c r="EO358" s="40"/>
      <c r="EP358" s="40"/>
      <c r="EQ358" s="40"/>
      <c r="ER358" s="40"/>
      <c r="ES358" s="40"/>
      <c r="ET358" s="40"/>
      <c r="EU358" s="40"/>
    </row>
    <row r="359" spans="1:151" s="41" customFormat="1" ht="24">
      <c r="A359" s="98"/>
      <c r="B359" s="99"/>
      <c r="C359" s="113"/>
      <c r="D359" s="172"/>
      <c r="E359" s="101"/>
      <c r="F359" s="101"/>
      <c r="G359" s="101"/>
      <c r="H359" s="101"/>
      <c r="I359" s="113"/>
      <c r="J359" s="113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0"/>
      <c r="CG359" s="40"/>
      <c r="CH359" s="40"/>
      <c r="CI359" s="40"/>
      <c r="CJ359" s="40"/>
      <c r="CK359" s="40"/>
      <c r="CL359" s="40"/>
      <c r="CM359" s="40"/>
      <c r="CN359" s="40"/>
      <c r="CO359" s="40"/>
      <c r="CP359" s="40"/>
      <c r="CQ359" s="40"/>
      <c r="CR359" s="40"/>
      <c r="CS359" s="40"/>
      <c r="CT359" s="40"/>
      <c r="CU359" s="40"/>
      <c r="CV359" s="40"/>
      <c r="CW359" s="40"/>
      <c r="CX359" s="40"/>
      <c r="CY359" s="40"/>
      <c r="CZ359" s="40"/>
      <c r="DA359" s="40"/>
      <c r="DB359" s="40"/>
      <c r="DC359" s="40"/>
      <c r="DD359" s="40"/>
      <c r="DE359" s="40"/>
      <c r="DF359" s="40"/>
      <c r="DG359" s="40"/>
      <c r="DH359" s="40"/>
      <c r="DI359" s="40"/>
      <c r="DJ359" s="40"/>
      <c r="DK359" s="40"/>
      <c r="DL359" s="40"/>
      <c r="DM359" s="40"/>
      <c r="DN359" s="40"/>
      <c r="DO359" s="40"/>
      <c r="DP359" s="40"/>
      <c r="DQ359" s="40"/>
      <c r="DR359" s="40"/>
      <c r="DS359" s="40"/>
      <c r="DT359" s="40"/>
      <c r="DU359" s="40"/>
      <c r="DV359" s="40"/>
      <c r="DW359" s="40"/>
      <c r="DX359" s="40"/>
      <c r="DY359" s="40"/>
      <c r="DZ359" s="40"/>
      <c r="EA359" s="40"/>
      <c r="EB359" s="40"/>
      <c r="EC359" s="40"/>
      <c r="ED359" s="40"/>
      <c r="EE359" s="40"/>
      <c r="EF359" s="40"/>
      <c r="EG359" s="40"/>
      <c r="EH359" s="40"/>
      <c r="EI359" s="40"/>
      <c r="EJ359" s="40"/>
      <c r="EK359" s="40"/>
      <c r="EL359" s="40"/>
      <c r="EM359" s="40"/>
      <c r="EN359" s="40"/>
      <c r="EO359" s="40"/>
      <c r="EP359" s="40"/>
      <c r="EQ359" s="40"/>
      <c r="ER359" s="40"/>
      <c r="ES359" s="40"/>
      <c r="ET359" s="40"/>
      <c r="EU359" s="40"/>
    </row>
    <row r="360" spans="1:151" s="41" customFormat="1" ht="24">
      <c r="A360" s="102"/>
      <c r="B360" s="103"/>
      <c r="C360" s="73"/>
      <c r="D360" s="173"/>
      <c r="E360" s="105"/>
      <c r="F360" s="105"/>
      <c r="G360" s="105"/>
      <c r="H360" s="105"/>
      <c r="I360" s="73"/>
      <c r="J360" s="73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0"/>
      <c r="CG360" s="40"/>
      <c r="CH360" s="40"/>
      <c r="CI360" s="40"/>
      <c r="CJ360" s="40"/>
      <c r="CK360" s="40"/>
      <c r="CL360" s="40"/>
      <c r="CM360" s="40"/>
      <c r="CN360" s="40"/>
      <c r="CO360" s="40"/>
      <c r="CP360" s="40"/>
      <c r="CQ360" s="40"/>
      <c r="CR360" s="40"/>
      <c r="CS360" s="40"/>
      <c r="CT360" s="40"/>
      <c r="CU360" s="40"/>
      <c r="CV360" s="40"/>
      <c r="CW360" s="40"/>
      <c r="CX360" s="40"/>
      <c r="CY360" s="40"/>
      <c r="CZ360" s="40"/>
      <c r="DA360" s="40"/>
      <c r="DB360" s="40"/>
      <c r="DC360" s="40"/>
      <c r="DD360" s="40"/>
      <c r="DE360" s="40"/>
      <c r="DF360" s="40"/>
      <c r="DG360" s="40"/>
      <c r="DH360" s="40"/>
      <c r="DI360" s="40"/>
      <c r="DJ360" s="40"/>
      <c r="DK360" s="40"/>
      <c r="DL360" s="40"/>
      <c r="DM360" s="40"/>
      <c r="DN360" s="40"/>
      <c r="DO360" s="40"/>
      <c r="DP360" s="40"/>
      <c r="DQ360" s="40"/>
      <c r="DR360" s="40"/>
      <c r="DS360" s="40"/>
      <c r="DT360" s="40"/>
      <c r="DU360" s="40"/>
      <c r="DV360" s="40"/>
      <c r="DW360" s="40"/>
      <c r="DX360" s="40"/>
      <c r="DY360" s="40"/>
      <c r="DZ360" s="40"/>
      <c r="EA360" s="40"/>
      <c r="EB360" s="40"/>
      <c r="EC360" s="40"/>
      <c r="ED360" s="40"/>
      <c r="EE360" s="40"/>
      <c r="EF360" s="40"/>
      <c r="EG360" s="40"/>
      <c r="EH360" s="40"/>
      <c r="EI360" s="40"/>
      <c r="EJ360" s="40"/>
      <c r="EK360" s="40"/>
      <c r="EL360" s="40"/>
      <c r="EM360" s="40"/>
      <c r="EN360" s="40"/>
      <c r="EO360" s="40"/>
      <c r="EP360" s="40"/>
      <c r="EQ360" s="40"/>
      <c r="ER360" s="40"/>
      <c r="ES360" s="40"/>
      <c r="ET360" s="40"/>
      <c r="EU360" s="40"/>
    </row>
    <row r="361" spans="1:151" s="41" customFormat="1" ht="24">
      <c r="A361" s="343"/>
      <c r="B361" s="343"/>
      <c r="C361" s="343"/>
      <c r="D361" s="343"/>
      <c r="E361" s="343"/>
      <c r="F361" s="343"/>
      <c r="G361" s="343"/>
      <c r="H361" s="343"/>
      <c r="I361" s="343"/>
      <c r="J361" s="343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40"/>
      <c r="DI361" s="40"/>
      <c r="DJ361" s="40"/>
      <c r="DK361" s="40"/>
      <c r="DL361" s="40"/>
      <c r="DM361" s="40"/>
      <c r="DN361" s="40"/>
      <c r="DO361" s="40"/>
      <c r="DP361" s="40"/>
      <c r="DQ361" s="40"/>
      <c r="DR361" s="40"/>
      <c r="DS361" s="40"/>
      <c r="DT361" s="40"/>
      <c r="DU361" s="40"/>
      <c r="DV361" s="40"/>
      <c r="DW361" s="40"/>
      <c r="DX361" s="40"/>
      <c r="DY361" s="40"/>
      <c r="DZ361" s="40"/>
      <c r="EA361" s="40"/>
      <c r="EB361" s="40"/>
      <c r="EC361" s="40"/>
      <c r="ED361" s="40"/>
      <c r="EE361" s="40"/>
      <c r="EF361" s="40"/>
      <c r="EG361" s="40"/>
      <c r="EH361" s="40"/>
      <c r="EI361" s="40"/>
      <c r="EJ361" s="40"/>
      <c r="EK361" s="40"/>
      <c r="EL361" s="40"/>
      <c r="EM361" s="40"/>
      <c r="EN361" s="40"/>
      <c r="EO361" s="40"/>
      <c r="EP361" s="40"/>
      <c r="EQ361" s="40"/>
      <c r="ER361" s="40"/>
      <c r="ES361" s="40"/>
      <c r="ET361" s="40"/>
      <c r="EU361" s="40"/>
    </row>
    <row r="362" spans="1:151" s="41" customFormat="1" ht="24">
      <c r="A362" s="341"/>
      <c r="B362" s="341"/>
      <c r="C362" s="341"/>
      <c r="D362" s="341"/>
      <c r="E362" s="341"/>
      <c r="F362" s="341"/>
      <c r="G362" s="341"/>
      <c r="H362" s="341"/>
      <c r="I362" s="341"/>
      <c r="J362" s="341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0"/>
      <c r="CG362" s="40"/>
      <c r="CH362" s="40"/>
      <c r="CI362" s="40"/>
      <c r="CJ362" s="40"/>
      <c r="CK362" s="40"/>
      <c r="CL362" s="40"/>
      <c r="CM362" s="40"/>
      <c r="CN362" s="40"/>
      <c r="CO362" s="40"/>
      <c r="CP362" s="40"/>
      <c r="CQ362" s="40"/>
      <c r="CR362" s="40"/>
      <c r="CS362" s="40"/>
      <c r="CT362" s="40"/>
      <c r="CU362" s="40"/>
      <c r="CV362" s="40"/>
      <c r="CW362" s="40"/>
      <c r="CX362" s="40"/>
      <c r="CY362" s="40"/>
      <c r="CZ362" s="40"/>
      <c r="DA362" s="40"/>
      <c r="DB362" s="40"/>
      <c r="DC362" s="40"/>
      <c r="DD362" s="40"/>
      <c r="DE362" s="40"/>
      <c r="DF362" s="40"/>
      <c r="DG362" s="40"/>
      <c r="DH362" s="40"/>
      <c r="DI362" s="40"/>
      <c r="DJ362" s="40"/>
      <c r="DK362" s="40"/>
      <c r="DL362" s="40"/>
      <c r="DM362" s="40"/>
      <c r="DN362" s="40"/>
      <c r="DO362" s="40"/>
      <c r="DP362" s="40"/>
      <c r="DQ362" s="40"/>
      <c r="DR362" s="40"/>
      <c r="DS362" s="40"/>
      <c r="DT362" s="40"/>
      <c r="DU362" s="40"/>
      <c r="DV362" s="40"/>
      <c r="DW362" s="40"/>
      <c r="DX362" s="40"/>
      <c r="DY362" s="40"/>
      <c r="DZ362" s="40"/>
      <c r="EA362" s="40"/>
      <c r="EB362" s="40"/>
      <c r="EC362" s="40"/>
      <c r="ED362" s="40"/>
      <c r="EE362" s="40"/>
      <c r="EF362" s="40"/>
      <c r="EG362" s="40"/>
      <c r="EH362" s="40"/>
      <c r="EI362" s="40"/>
      <c r="EJ362" s="40"/>
      <c r="EK362" s="40"/>
      <c r="EL362" s="40"/>
      <c r="EM362" s="40"/>
      <c r="EN362" s="40"/>
      <c r="EO362" s="40"/>
      <c r="EP362" s="40"/>
      <c r="EQ362" s="40"/>
      <c r="ER362" s="40"/>
      <c r="ES362" s="40"/>
      <c r="ET362" s="40"/>
      <c r="EU362" s="40"/>
    </row>
    <row r="363" spans="1:151" s="41" customFormat="1" ht="24">
      <c r="A363" s="341"/>
      <c r="B363" s="341"/>
      <c r="C363" s="341"/>
      <c r="D363" s="341"/>
      <c r="E363" s="341"/>
      <c r="F363" s="341"/>
      <c r="G363" s="341"/>
      <c r="H363" s="341"/>
      <c r="I363" s="341"/>
      <c r="J363" s="341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0"/>
      <c r="CG363" s="40"/>
      <c r="CH363" s="40"/>
      <c r="CI363" s="40"/>
      <c r="CJ363" s="40"/>
      <c r="CK363" s="40"/>
      <c r="CL363" s="40"/>
      <c r="CM363" s="40"/>
      <c r="CN363" s="40"/>
      <c r="CO363" s="40"/>
      <c r="CP363" s="40"/>
      <c r="CQ363" s="40"/>
      <c r="CR363" s="40"/>
      <c r="CS363" s="40"/>
      <c r="CT363" s="40"/>
      <c r="CU363" s="40"/>
      <c r="CV363" s="40"/>
      <c r="CW363" s="40"/>
      <c r="CX363" s="40"/>
      <c r="CY363" s="40"/>
      <c r="CZ363" s="40"/>
      <c r="DA363" s="40"/>
      <c r="DB363" s="40"/>
      <c r="DC363" s="40"/>
      <c r="DD363" s="40"/>
      <c r="DE363" s="40"/>
      <c r="DF363" s="40"/>
      <c r="DG363" s="40"/>
      <c r="DH363" s="40"/>
      <c r="DI363" s="40"/>
      <c r="DJ363" s="40"/>
      <c r="DK363" s="40"/>
      <c r="DL363" s="40"/>
      <c r="DM363" s="40"/>
      <c r="DN363" s="40"/>
      <c r="DO363" s="40"/>
      <c r="DP363" s="40"/>
      <c r="DQ363" s="40"/>
      <c r="DR363" s="40"/>
      <c r="DS363" s="40"/>
      <c r="DT363" s="40"/>
      <c r="DU363" s="40"/>
      <c r="DV363" s="40"/>
      <c r="DW363" s="40"/>
      <c r="DX363" s="40"/>
      <c r="DY363" s="40"/>
      <c r="DZ363" s="40"/>
      <c r="EA363" s="40"/>
      <c r="EB363" s="40"/>
      <c r="EC363" s="40"/>
      <c r="ED363" s="40"/>
      <c r="EE363" s="40"/>
      <c r="EF363" s="40"/>
      <c r="EG363" s="40"/>
      <c r="EH363" s="40"/>
      <c r="EI363" s="40"/>
      <c r="EJ363" s="40"/>
      <c r="EK363" s="40"/>
      <c r="EL363" s="40"/>
      <c r="EM363" s="40"/>
      <c r="EN363" s="40"/>
      <c r="EO363" s="40"/>
      <c r="EP363" s="40"/>
      <c r="EQ363" s="40"/>
      <c r="ER363" s="40"/>
      <c r="ES363" s="40"/>
      <c r="ET363" s="40"/>
      <c r="EU363" s="40"/>
    </row>
    <row r="364" spans="1:151" s="41" customFormat="1" ht="24">
      <c r="A364" s="182"/>
      <c r="B364" s="79"/>
      <c r="C364" s="79"/>
      <c r="D364" s="79"/>
      <c r="E364" s="80"/>
      <c r="F364" s="80"/>
      <c r="G364" s="80"/>
      <c r="H364" s="80"/>
      <c r="I364" s="79"/>
      <c r="J364" s="8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0"/>
      <c r="CG364" s="40"/>
      <c r="CH364" s="40"/>
      <c r="CI364" s="40"/>
      <c r="CJ364" s="40"/>
      <c r="CK364" s="40"/>
      <c r="CL364" s="40"/>
      <c r="CM364" s="40"/>
      <c r="CN364" s="40"/>
      <c r="CO364" s="40"/>
      <c r="CP364" s="40"/>
      <c r="CQ364" s="40"/>
      <c r="CR364" s="40"/>
      <c r="CS364" s="40"/>
      <c r="CT364" s="40"/>
      <c r="CU364" s="40"/>
      <c r="CV364" s="40"/>
      <c r="CW364" s="40"/>
      <c r="CX364" s="40"/>
      <c r="CY364" s="40"/>
      <c r="CZ364" s="40"/>
      <c r="DA364" s="40"/>
      <c r="DB364" s="40"/>
      <c r="DC364" s="40"/>
      <c r="DD364" s="40"/>
      <c r="DE364" s="40"/>
      <c r="DF364" s="40"/>
      <c r="DG364" s="40"/>
      <c r="DH364" s="40"/>
      <c r="DI364" s="40"/>
      <c r="DJ364" s="40"/>
      <c r="DK364" s="40"/>
      <c r="DL364" s="40"/>
      <c r="DM364" s="40"/>
      <c r="DN364" s="40"/>
      <c r="DO364" s="40"/>
      <c r="DP364" s="40"/>
      <c r="DQ364" s="40"/>
      <c r="DR364" s="40"/>
      <c r="DS364" s="40"/>
      <c r="DT364" s="40"/>
      <c r="DU364" s="40"/>
      <c r="DV364" s="40"/>
      <c r="DW364" s="40"/>
      <c r="DX364" s="40"/>
      <c r="DY364" s="40"/>
      <c r="DZ364" s="40"/>
      <c r="EA364" s="40"/>
      <c r="EB364" s="40"/>
      <c r="EC364" s="40"/>
      <c r="ED364" s="40"/>
      <c r="EE364" s="40"/>
      <c r="EF364" s="40"/>
      <c r="EG364" s="40"/>
      <c r="EH364" s="40"/>
      <c r="EI364" s="40"/>
      <c r="EJ364" s="40"/>
      <c r="EK364" s="40"/>
      <c r="EL364" s="40"/>
      <c r="EM364" s="40"/>
      <c r="EN364" s="40"/>
      <c r="EO364" s="40"/>
      <c r="EP364" s="40"/>
      <c r="EQ364" s="40"/>
      <c r="ER364" s="40"/>
      <c r="ES364" s="40"/>
      <c r="ET364" s="40"/>
      <c r="EU364" s="40"/>
    </row>
    <row r="365" spans="1:151" s="41" customFormat="1" ht="24">
      <c r="A365" s="80"/>
      <c r="B365" s="332"/>
      <c r="C365" s="332"/>
      <c r="D365" s="332"/>
      <c r="E365" s="332"/>
      <c r="F365" s="80"/>
      <c r="G365" s="80"/>
      <c r="H365" s="80"/>
      <c r="I365" s="79"/>
      <c r="J365" s="8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0"/>
      <c r="CG365" s="40"/>
      <c r="CH365" s="40"/>
      <c r="CI365" s="40"/>
      <c r="CJ365" s="40"/>
      <c r="CK365" s="40"/>
      <c r="CL365" s="40"/>
      <c r="CM365" s="40"/>
      <c r="CN365" s="40"/>
      <c r="CO365" s="40"/>
      <c r="CP365" s="40"/>
      <c r="CQ365" s="40"/>
      <c r="CR365" s="40"/>
      <c r="CS365" s="40"/>
      <c r="CT365" s="40"/>
      <c r="CU365" s="40"/>
      <c r="CV365" s="40"/>
      <c r="CW365" s="40"/>
      <c r="CX365" s="40"/>
      <c r="CY365" s="40"/>
      <c r="CZ365" s="40"/>
      <c r="DA365" s="40"/>
      <c r="DB365" s="40"/>
      <c r="DC365" s="40"/>
      <c r="DD365" s="40"/>
      <c r="DE365" s="40"/>
      <c r="DF365" s="40"/>
      <c r="DG365" s="40"/>
      <c r="DH365" s="40"/>
      <c r="DI365" s="40"/>
      <c r="DJ365" s="40"/>
      <c r="DK365" s="40"/>
      <c r="DL365" s="40"/>
      <c r="DM365" s="40"/>
      <c r="DN365" s="40"/>
      <c r="DO365" s="40"/>
      <c r="DP365" s="40"/>
      <c r="DQ365" s="40"/>
      <c r="DR365" s="40"/>
      <c r="DS365" s="40"/>
      <c r="DT365" s="40"/>
      <c r="DU365" s="40"/>
      <c r="DV365" s="40"/>
      <c r="DW365" s="40"/>
      <c r="DX365" s="40"/>
      <c r="DY365" s="40"/>
      <c r="DZ365" s="40"/>
      <c r="EA365" s="40"/>
      <c r="EB365" s="40"/>
      <c r="EC365" s="40"/>
      <c r="ED365" s="40"/>
      <c r="EE365" s="40"/>
      <c r="EF365" s="40"/>
      <c r="EG365" s="40"/>
      <c r="EH365" s="40"/>
      <c r="EI365" s="40"/>
      <c r="EJ365" s="40"/>
      <c r="EK365" s="40"/>
      <c r="EL365" s="40"/>
      <c r="EM365" s="40"/>
      <c r="EN365" s="40"/>
      <c r="EO365" s="40"/>
      <c r="EP365" s="40"/>
      <c r="EQ365" s="40"/>
      <c r="ER365" s="40"/>
      <c r="ES365" s="40"/>
      <c r="ET365" s="40"/>
      <c r="EU365" s="40"/>
    </row>
    <row r="366" spans="1:151" s="41" customFormat="1" ht="24">
      <c r="A366" s="333"/>
      <c r="B366" s="333"/>
      <c r="C366" s="333"/>
      <c r="D366" s="81"/>
      <c r="E366" s="336"/>
      <c r="F366" s="336"/>
      <c r="G366" s="336"/>
      <c r="H366" s="81"/>
      <c r="I366" s="81"/>
      <c r="J366" s="139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0"/>
      <c r="CO366" s="40"/>
      <c r="CP366" s="40"/>
      <c r="CQ366" s="40"/>
      <c r="CR366" s="40"/>
      <c r="CS366" s="40"/>
      <c r="CT366" s="40"/>
      <c r="CU366" s="40"/>
      <c r="CV366" s="40"/>
      <c r="CW366" s="40"/>
      <c r="CX366" s="40"/>
      <c r="CY366" s="40"/>
      <c r="CZ366" s="40"/>
      <c r="DA366" s="40"/>
      <c r="DB366" s="40"/>
      <c r="DC366" s="40"/>
      <c r="DD366" s="40"/>
      <c r="DE366" s="40"/>
      <c r="DF366" s="40"/>
      <c r="DG366" s="40"/>
      <c r="DH366" s="40"/>
      <c r="DI366" s="40"/>
      <c r="DJ366" s="40"/>
      <c r="DK366" s="40"/>
      <c r="DL366" s="40"/>
      <c r="DM366" s="40"/>
      <c r="DN366" s="40"/>
      <c r="DO366" s="40"/>
      <c r="DP366" s="40"/>
      <c r="DQ366" s="40"/>
      <c r="DR366" s="40"/>
      <c r="DS366" s="40"/>
      <c r="DT366" s="40"/>
      <c r="DU366" s="40"/>
      <c r="DV366" s="40"/>
      <c r="DW366" s="40"/>
      <c r="DX366" s="40"/>
      <c r="DY366" s="40"/>
      <c r="DZ366" s="40"/>
      <c r="EA366" s="40"/>
      <c r="EB366" s="40"/>
      <c r="EC366" s="40"/>
      <c r="ED366" s="40"/>
      <c r="EE366" s="40"/>
      <c r="EF366" s="40"/>
      <c r="EG366" s="40"/>
      <c r="EH366" s="40"/>
      <c r="EI366" s="40"/>
      <c r="EJ366" s="40"/>
      <c r="EK366" s="40"/>
      <c r="EL366" s="40"/>
      <c r="EM366" s="40"/>
      <c r="EN366" s="40"/>
      <c r="EO366" s="40"/>
      <c r="EP366" s="40"/>
      <c r="EQ366" s="40"/>
      <c r="ER366" s="40"/>
      <c r="ES366" s="40"/>
      <c r="ET366" s="40"/>
      <c r="EU366" s="40"/>
    </row>
    <row r="367" spans="1:151" s="41" customFormat="1" ht="24">
      <c r="A367" s="334"/>
      <c r="B367" s="334"/>
      <c r="C367" s="334"/>
      <c r="D367" s="82"/>
      <c r="E367" s="81"/>
      <c r="F367" s="81"/>
      <c r="G367" s="81"/>
      <c r="H367" s="82"/>
      <c r="I367" s="82"/>
      <c r="J367" s="1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0"/>
      <c r="CG367" s="40"/>
      <c r="CH367" s="40"/>
      <c r="CI367" s="40"/>
      <c r="CJ367" s="40"/>
      <c r="CK367" s="40"/>
      <c r="CL367" s="40"/>
      <c r="CM367" s="40"/>
      <c r="CN367" s="40"/>
      <c r="CO367" s="40"/>
      <c r="CP367" s="40"/>
      <c r="CQ367" s="40"/>
      <c r="CR367" s="40"/>
      <c r="CS367" s="40"/>
      <c r="CT367" s="40"/>
      <c r="CU367" s="40"/>
      <c r="CV367" s="40"/>
      <c r="CW367" s="40"/>
      <c r="CX367" s="40"/>
      <c r="CY367" s="40"/>
      <c r="CZ367" s="40"/>
      <c r="DA367" s="40"/>
      <c r="DB367" s="40"/>
      <c r="DC367" s="40"/>
      <c r="DD367" s="40"/>
      <c r="DE367" s="40"/>
      <c r="DF367" s="40"/>
      <c r="DG367" s="40"/>
      <c r="DH367" s="40"/>
      <c r="DI367" s="40"/>
      <c r="DJ367" s="40"/>
      <c r="DK367" s="40"/>
      <c r="DL367" s="40"/>
      <c r="DM367" s="40"/>
      <c r="DN367" s="40"/>
      <c r="DO367" s="40"/>
      <c r="DP367" s="40"/>
      <c r="DQ367" s="40"/>
      <c r="DR367" s="40"/>
      <c r="DS367" s="40"/>
      <c r="DT367" s="40"/>
      <c r="DU367" s="40"/>
      <c r="DV367" s="40"/>
      <c r="DW367" s="40"/>
      <c r="DX367" s="40"/>
      <c r="DY367" s="40"/>
      <c r="DZ367" s="40"/>
      <c r="EA367" s="40"/>
      <c r="EB367" s="40"/>
      <c r="EC367" s="40"/>
      <c r="ED367" s="40"/>
      <c r="EE367" s="40"/>
      <c r="EF367" s="40"/>
      <c r="EG367" s="40"/>
      <c r="EH367" s="40"/>
      <c r="EI367" s="40"/>
      <c r="EJ367" s="40"/>
      <c r="EK367" s="40"/>
      <c r="EL367" s="40"/>
      <c r="EM367" s="40"/>
      <c r="EN367" s="40"/>
      <c r="EO367" s="40"/>
      <c r="EP367" s="40"/>
      <c r="EQ367" s="40"/>
      <c r="ER367" s="40"/>
      <c r="ES367" s="40"/>
      <c r="ET367" s="40"/>
      <c r="EU367" s="40"/>
    </row>
    <row r="368" spans="1:151" s="41" customFormat="1" ht="24">
      <c r="A368" s="335"/>
      <c r="B368" s="335"/>
      <c r="C368" s="335"/>
      <c r="D368" s="83"/>
      <c r="E368" s="83"/>
      <c r="F368" s="83"/>
      <c r="G368" s="83"/>
      <c r="H368" s="83"/>
      <c r="I368" s="83"/>
      <c r="J368" s="141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40"/>
      <c r="CO368" s="40"/>
      <c r="CP368" s="40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40"/>
      <c r="DE368" s="40"/>
      <c r="DF368" s="40"/>
      <c r="DG368" s="40"/>
      <c r="DH368" s="40"/>
      <c r="DI368" s="40"/>
      <c r="DJ368" s="40"/>
      <c r="DK368" s="40"/>
      <c r="DL368" s="40"/>
      <c r="DM368" s="40"/>
      <c r="DN368" s="40"/>
      <c r="DO368" s="40"/>
      <c r="DP368" s="40"/>
      <c r="DQ368" s="40"/>
      <c r="DR368" s="40"/>
      <c r="DS368" s="40"/>
      <c r="DT368" s="40"/>
      <c r="DU368" s="40"/>
      <c r="DV368" s="40"/>
      <c r="DW368" s="40"/>
      <c r="DX368" s="40"/>
      <c r="DY368" s="40"/>
      <c r="DZ368" s="40"/>
      <c r="EA368" s="40"/>
      <c r="EB368" s="40"/>
      <c r="EC368" s="40"/>
      <c r="ED368" s="40"/>
      <c r="EE368" s="40"/>
      <c r="EF368" s="40"/>
      <c r="EG368" s="40"/>
      <c r="EH368" s="40"/>
      <c r="EI368" s="40"/>
      <c r="EJ368" s="40"/>
      <c r="EK368" s="40"/>
      <c r="EL368" s="40"/>
      <c r="EM368" s="40"/>
      <c r="EN368" s="40"/>
      <c r="EO368" s="40"/>
      <c r="EP368" s="40"/>
      <c r="EQ368" s="40"/>
      <c r="ER368" s="40"/>
      <c r="ES368" s="40"/>
      <c r="ET368" s="40"/>
      <c r="EU368" s="40"/>
    </row>
    <row r="369" spans="1:151" s="41" customFormat="1" ht="24">
      <c r="A369" s="91"/>
      <c r="B369" s="92"/>
      <c r="C369" s="97"/>
      <c r="D369" s="107"/>
      <c r="E369" s="94"/>
      <c r="F369" s="94"/>
      <c r="G369" s="94"/>
      <c r="H369" s="94"/>
      <c r="I369" s="96"/>
      <c r="J369" s="91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  <c r="CI369" s="40"/>
      <c r="CJ369" s="40"/>
      <c r="CK369" s="40"/>
      <c r="CL369" s="40"/>
      <c r="CM369" s="40"/>
      <c r="CN369" s="40"/>
      <c r="CO369" s="40"/>
      <c r="CP369" s="40"/>
      <c r="CQ369" s="40"/>
      <c r="CR369" s="40"/>
      <c r="CS369" s="40"/>
      <c r="CT369" s="40"/>
      <c r="CU369" s="40"/>
      <c r="CV369" s="40"/>
      <c r="CW369" s="40"/>
      <c r="CX369" s="40"/>
      <c r="CY369" s="40"/>
      <c r="CZ369" s="40"/>
      <c r="DA369" s="40"/>
      <c r="DB369" s="40"/>
      <c r="DC369" s="40"/>
      <c r="DD369" s="40"/>
      <c r="DE369" s="40"/>
      <c r="DF369" s="40"/>
      <c r="DG369" s="40"/>
      <c r="DH369" s="40"/>
      <c r="DI369" s="40"/>
      <c r="DJ369" s="40"/>
      <c r="DK369" s="40"/>
      <c r="DL369" s="40"/>
      <c r="DM369" s="40"/>
      <c r="DN369" s="40"/>
      <c r="DO369" s="40"/>
      <c r="DP369" s="40"/>
      <c r="DQ369" s="40"/>
      <c r="DR369" s="40"/>
      <c r="DS369" s="40"/>
      <c r="DT369" s="40"/>
      <c r="DU369" s="40"/>
      <c r="DV369" s="40"/>
      <c r="DW369" s="40"/>
      <c r="DX369" s="40"/>
      <c r="DY369" s="40"/>
      <c r="DZ369" s="40"/>
      <c r="EA369" s="40"/>
      <c r="EB369" s="40"/>
      <c r="EC369" s="40"/>
      <c r="ED369" s="40"/>
      <c r="EE369" s="40"/>
      <c r="EF369" s="40"/>
      <c r="EG369" s="40"/>
      <c r="EH369" s="40"/>
      <c r="EI369" s="40"/>
      <c r="EJ369" s="40"/>
      <c r="EK369" s="40"/>
      <c r="EL369" s="40"/>
      <c r="EM369" s="40"/>
      <c r="EN369" s="40"/>
      <c r="EO369" s="40"/>
      <c r="EP369" s="40"/>
      <c r="EQ369" s="40"/>
      <c r="ER369" s="40"/>
      <c r="ES369" s="40"/>
      <c r="ET369" s="40"/>
    </row>
    <row r="370" spans="1:151" s="41" customFormat="1" ht="24">
      <c r="A370" s="91"/>
      <c r="B370" s="92"/>
      <c r="C370" s="97"/>
      <c r="D370" s="91"/>
      <c r="E370" s="94"/>
      <c r="F370" s="94"/>
      <c r="G370" s="94"/>
      <c r="H370" s="94"/>
      <c r="I370" s="96"/>
      <c r="J370" s="91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  <c r="CI370" s="40"/>
      <c r="CJ370" s="40"/>
      <c r="CK370" s="40"/>
      <c r="CL370" s="40"/>
      <c r="CM370" s="40"/>
      <c r="CN370" s="40"/>
      <c r="CO370" s="40"/>
      <c r="CP370" s="40"/>
      <c r="CQ370" s="40"/>
      <c r="CR370" s="40"/>
      <c r="CS370" s="40"/>
      <c r="CT370" s="40"/>
      <c r="CU370" s="40"/>
      <c r="CV370" s="40"/>
      <c r="CW370" s="40"/>
      <c r="CX370" s="40"/>
      <c r="CY370" s="40"/>
      <c r="CZ370" s="40"/>
      <c r="DA370" s="40"/>
      <c r="DB370" s="40"/>
      <c r="DC370" s="40"/>
      <c r="DD370" s="40"/>
      <c r="DE370" s="40"/>
      <c r="DF370" s="40"/>
      <c r="DG370" s="40"/>
      <c r="DH370" s="40"/>
      <c r="DI370" s="40"/>
      <c r="DJ370" s="40"/>
      <c r="DK370" s="40"/>
      <c r="DL370" s="40"/>
      <c r="DM370" s="40"/>
      <c r="DN370" s="40"/>
      <c r="DO370" s="40"/>
      <c r="DP370" s="40"/>
      <c r="DQ370" s="40"/>
      <c r="DR370" s="40"/>
      <c r="DS370" s="40"/>
      <c r="DT370" s="40"/>
      <c r="DU370" s="40"/>
      <c r="DV370" s="40"/>
      <c r="DW370" s="40"/>
      <c r="DX370" s="40"/>
      <c r="DY370" s="40"/>
      <c r="DZ370" s="40"/>
      <c r="EA370" s="40"/>
      <c r="EB370" s="40"/>
      <c r="EC370" s="40"/>
      <c r="ED370" s="40"/>
      <c r="EE370" s="40"/>
      <c r="EF370" s="40"/>
      <c r="EG370" s="40"/>
      <c r="EH370" s="40"/>
      <c r="EI370" s="40"/>
      <c r="EJ370" s="40"/>
      <c r="EK370" s="40"/>
      <c r="EL370" s="40"/>
      <c r="EM370" s="40"/>
      <c r="EN370" s="40"/>
      <c r="EO370" s="40"/>
      <c r="EP370" s="40"/>
      <c r="EQ370" s="40"/>
      <c r="ER370" s="40"/>
      <c r="ES370" s="40"/>
      <c r="ET370" s="40"/>
    </row>
    <row r="371" spans="1:151" s="41" customFormat="1" ht="24">
      <c r="A371" s="91"/>
      <c r="B371" s="92"/>
      <c r="C371" s="128"/>
      <c r="D371" s="91"/>
      <c r="E371" s="94"/>
      <c r="F371" s="94"/>
      <c r="G371" s="94"/>
      <c r="H371" s="94"/>
      <c r="I371" s="93"/>
      <c r="J371" s="91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40"/>
      <c r="CQ371" s="40"/>
      <c r="CR371" s="40"/>
      <c r="CS371" s="40"/>
      <c r="CT371" s="40"/>
      <c r="CU371" s="40"/>
      <c r="CV371" s="40"/>
      <c r="CW371" s="40"/>
      <c r="CX371" s="40"/>
      <c r="CY371" s="40"/>
      <c r="CZ371" s="40"/>
      <c r="DA371" s="40"/>
      <c r="DB371" s="40"/>
      <c r="DC371" s="40"/>
      <c r="DD371" s="40"/>
      <c r="DE371" s="40"/>
      <c r="DF371" s="40"/>
      <c r="DG371" s="40"/>
      <c r="DH371" s="40"/>
      <c r="DI371" s="40"/>
      <c r="DJ371" s="40"/>
      <c r="DK371" s="40"/>
      <c r="DL371" s="40"/>
      <c r="DM371" s="40"/>
      <c r="DN371" s="40"/>
      <c r="DO371" s="40"/>
      <c r="DP371" s="40"/>
      <c r="DQ371" s="40"/>
      <c r="DR371" s="40"/>
      <c r="DS371" s="40"/>
      <c r="DT371" s="40"/>
      <c r="DU371" s="40"/>
      <c r="DV371" s="40"/>
      <c r="DW371" s="40"/>
      <c r="DX371" s="40"/>
      <c r="DY371" s="40"/>
      <c r="DZ371" s="40"/>
      <c r="EA371" s="40"/>
      <c r="EB371" s="40"/>
      <c r="EC371" s="40"/>
      <c r="ED371" s="40"/>
      <c r="EE371" s="40"/>
      <c r="EF371" s="40"/>
      <c r="EG371" s="40"/>
      <c r="EH371" s="40"/>
      <c r="EI371" s="40"/>
      <c r="EJ371" s="40"/>
      <c r="EK371" s="40"/>
      <c r="EL371" s="40"/>
      <c r="EM371" s="40"/>
      <c r="EN371" s="40"/>
      <c r="EO371" s="40"/>
      <c r="EP371" s="40"/>
      <c r="EQ371" s="40"/>
      <c r="ER371" s="40"/>
      <c r="ES371" s="40"/>
      <c r="ET371" s="40"/>
    </row>
    <row r="372" spans="1:151" s="41" customFormat="1" ht="24">
      <c r="A372" s="91"/>
      <c r="B372" s="92"/>
      <c r="C372" s="128"/>
      <c r="D372" s="93"/>
      <c r="E372" s="94"/>
      <c r="F372" s="94"/>
      <c r="G372" s="94"/>
      <c r="H372" s="94"/>
      <c r="I372" s="93"/>
      <c r="J372" s="91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  <c r="CI372" s="40"/>
      <c r="CJ372" s="40"/>
      <c r="CK372" s="40"/>
      <c r="CL372" s="40"/>
      <c r="CM372" s="40"/>
      <c r="CN372" s="40"/>
      <c r="CO372" s="40"/>
      <c r="CP372" s="40"/>
      <c r="CQ372" s="40"/>
      <c r="CR372" s="40"/>
      <c r="CS372" s="40"/>
      <c r="CT372" s="40"/>
      <c r="CU372" s="40"/>
      <c r="CV372" s="40"/>
      <c r="CW372" s="40"/>
      <c r="CX372" s="40"/>
      <c r="CY372" s="40"/>
      <c r="CZ372" s="40"/>
      <c r="DA372" s="40"/>
      <c r="DB372" s="40"/>
      <c r="DC372" s="40"/>
      <c r="DD372" s="40"/>
      <c r="DE372" s="40"/>
      <c r="DF372" s="40"/>
      <c r="DG372" s="40"/>
      <c r="DH372" s="40"/>
      <c r="DI372" s="40"/>
      <c r="DJ372" s="40"/>
      <c r="DK372" s="40"/>
      <c r="DL372" s="40"/>
      <c r="DM372" s="40"/>
      <c r="DN372" s="40"/>
      <c r="DO372" s="40"/>
      <c r="DP372" s="40"/>
      <c r="DQ372" s="40"/>
      <c r="DR372" s="40"/>
      <c r="DS372" s="40"/>
      <c r="DT372" s="40"/>
      <c r="DU372" s="40"/>
      <c r="DV372" s="40"/>
      <c r="DW372" s="40"/>
      <c r="DX372" s="40"/>
      <c r="DY372" s="40"/>
      <c r="DZ372" s="40"/>
      <c r="EA372" s="40"/>
      <c r="EB372" s="40"/>
      <c r="EC372" s="40"/>
      <c r="ED372" s="40"/>
      <c r="EE372" s="40"/>
      <c r="EF372" s="40"/>
      <c r="EG372" s="40"/>
      <c r="EH372" s="40"/>
      <c r="EI372" s="40"/>
      <c r="EJ372" s="40"/>
      <c r="EK372" s="40"/>
      <c r="EL372" s="40"/>
      <c r="EM372" s="40"/>
      <c r="EN372" s="40"/>
      <c r="EO372" s="40"/>
      <c r="EP372" s="40"/>
      <c r="EQ372" s="40"/>
      <c r="ER372" s="40"/>
      <c r="ES372" s="40"/>
      <c r="ET372" s="40"/>
    </row>
    <row r="373" spans="1:151" s="41" customFormat="1" ht="24">
      <c r="A373" s="91"/>
      <c r="B373" s="92"/>
      <c r="C373" s="128"/>
      <c r="D373" s="93"/>
      <c r="E373" s="94"/>
      <c r="F373" s="94"/>
      <c r="G373" s="94"/>
      <c r="H373" s="94"/>
      <c r="I373" s="93"/>
      <c r="J373" s="91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  <c r="CI373" s="40"/>
      <c r="CJ373" s="40"/>
      <c r="CK373" s="40"/>
      <c r="CL373" s="40"/>
      <c r="CM373" s="40"/>
      <c r="CN373" s="40"/>
      <c r="CO373" s="40"/>
      <c r="CP373" s="40"/>
      <c r="CQ373" s="40"/>
      <c r="CR373" s="40"/>
      <c r="CS373" s="40"/>
      <c r="CT373" s="40"/>
      <c r="CU373" s="40"/>
      <c r="CV373" s="40"/>
      <c r="CW373" s="40"/>
      <c r="CX373" s="40"/>
      <c r="CY373" s="40"/>
      <c r="CZ373" s="40"/>
      <c r="DA373" s="40"/>
      <c r="DB373" s="40"/>
      <c r="DC373" s="40"/>
      <c r="DD373" s="40"/>
      <c r="DE373" s="40"/>
      <c r="DF373" s="40"/>
      <c r="DG373" s="40"/>
      <c r="DH373" s="40"/>
      <c r="DI373" s="40"/>
      <c r="DJ373" s="40"/>
      <c r="DK373" s="40"/>
      <c r="DL373" s="40"/>
      <c r="DM373" s="40"/>
      <c r="DN373" s="40"/>
      <c r="DO373" s="40"/>
      <c r="DP373" s="40"/>
      <c r="DQ373" s="40"/>
      <c r="DR373" s="40"/>
      <c r="DS373" s="40"/>
      <c r="DT373" s="40"/>
      <c r="DU373" s="40"/>
      <c r="DV373" s="40"/>
      <c r="DW373" s="40"/>
      <c r="DX373" s="40"/>
      <c r="DY373" s="40"/>
      <c r="DZ373" s="40"/>
      <c r="EA373" s="40"/>
      <c r="EB373" s="40"/>
      <c r="EC373" s="40"/>
      <c r="ED373" s="40"/>
      <c r="EE373" s="40"/>
      <c r="EF373" s="40"/>
      <c r="EG373" s="40"/>
      <c r="EH373" s="40"/>
      <c r="EI373" s="40"/>
      <c r="EJ373" s="40"/>
      <c r="EK373" s="40"/>
      <c r="EL373" s="40"/>
      <c r="EM373" s="40"/>
      <c r="EN373" s="40"/>
      <c r="EO373" s="40"/>
      <c r="EP373" s="40"/>
      <c r="EQ373" s="40"/>
      <c r="ER373" s="40"/>
      <c r="ES373" s="40"/>
      <c r="ET373" s="40"/>
    </row>
    <row r="374" spans="1:151" s="41" customFormat="1" ht="24">
      <c r="A374" s="107"/>
      <c r="B374" s="108"/>
      <c r="C374" s="166"/>
      <c r="D374" s="115"/>
      <c r="E374" s="116"/>
      <c r="F374" s="116"/>
      <c r="G374" s="116"/>
      <c r="H374" s="116"/>
      <c r="I374" s="115"/>
      <c r="J374" s="107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  <c r="CI374" s="40"/>
      <c r="CJ374" s="40"/>
      <c r="CK374" s="40"/>
      <c r="CL374" s="40"/>
      <c r="CM374" s="40"/>
      <c r="CN374" s="40"/>
      <c r="CO374" s="40"/>
      <c r="CP374" s="40"/>
      <c r="CQ374" s="40"/>
      <c r="CR374" s="40"/>
      <c r="CS374" s="40"/>
      <c r="CT374" s="40"/>
      <c r="CU374" s="40"/>
      <c r="CV374" s="40"/>
      <c r="CW374" s="40"/>
      <c r="CX374" s="40"/>
      <c r="CY374" s="40"/>
      <c r="CZ374" s="40"/>
      <c r="DA374" s="40"/>
      <c r="DB374" s="40"/>
      <c r="DC374" s="40"/>
      <c r="DD374" s="40"/>
      <c r="DE374" s="40"/>
      <c r="DF374" s="40"/>
      <c r="DG374" s="40"/>
      <c r="DH374" s="40"/>
      <c r="DI374" s="40"/>
      <c r="DJ374" s="40"/>
      <c r="DK374" s="40"/>
      <c r="DL374" s="40"/>
      <c r="DM374" s="40"/>
      <c r="DN374" s="40"/>
      <c r="DO374" s="40"/>
      <c r="DP374" s="40"/>
      <c r="DQ374" s="40"/>
      <c r="DR374" s="40"/>
      <c r="DS374" s="40"/>
      <c r="DT374" s="40"/>
      <c r="DU374" s="40"/>
      <c r="DV374" s="40"/>
      <c r="DW374" s="40"/>
      <c r="DX374" s="40"/>
      <c r="DY374" s="40"/>
      <c r="DZ374" s="40"/>
      <c r="EA374" s="40"/>
      <c r="EB374" s="40"/>
      <c r="EC374" s="40"/>
      <c r="ED374" s="40"/>
      <c r="EE374" s="40"/>
      <c r="EF374" s="40"/>
      <c r="EG374" s="40"/>
      <c r="EH374" s="40"/>
      <c r="EI374" s="40"/>
      <c r="EJ374" s="40"/>
      <c r="EK374" s="40"/>
      <c r="EL374" s="40"/>
      <c r="EM374" s="40"/>
      <c r="EN374" s="40"/>
      <c r="EO374" s="40"/>
      <c r="EP374" s="40"/>
      <c r="EQ374" s="40"/>
      <c r="ER374" s="40"/>
      <c r="ES374" s="40"/>
      <c r="ET374" s="40"/>
    </row>
    <row r="375" spans="1:151" ht="23.25" customHeight="1">
      <c r="A375" s="91"/>
      <c r="B375" s="91"/>
      <c r="C375" s="91"/>
      <c r="D375" s="91"/>
      <c r="E375" s="91"/>
      <c r="F375" s="91"/>
      <c r="G375" s="91"/>
      <c r="H375" s="91"/>
      <c r="I375" s="91"/>
      <c r="J375" s="91"/>
    </row>
    <row r="376" spans="1:151" s="41" customFormat="1" ht="24">
      <c r="A376" s="91"/>
      <c r="B376" s="92"/>
      <c r="C376" s="96"/>
      <c r="D376" s="91"/>
      <c r="E376" s="94"/>
      <c r="F376" s="94"/>
      <c r="G376" s="94"/>
      <c r="H376" s="94"/>
      <c r="I376" s="93"/>
      <c r="J376" s="91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40"/>
      <c r="CO376" s="40"/>
      <c r="CP376" s="40"/>
      <c r="CQ376" s="40"/>
      <c r="CR376" s="40"/>
      <c r="CS376" s="40"/>
      <c r="CT376" s="40"/>
      <c r="CU376" s="40"/>
      <c r="CV376" s="40"/>
      <c r="CW376" s="40"/>
      <c r="CX376" s="40"/>
      <c r="CY376" s="40"/>
      <c r="CZ376" s="40"/>
      <c r="DA376" s="40"/>
      <c r="DB376" s="40"/>
      <c r="DC376" s="40"/>
      <c r="DD376" s="40"/>
      <c r="DE376" s="40"/>
      <c r="DF376" s="40"/>
      <c r="DG376" s="40"/>
      <c r="DH376" s="40"/>
      <c r="DI376" s="40"/>
      <c r="DJ376" s="40"/>
      <c r="DK376" s="40"/>
      <c r="DL376" s="40"/>
      <c r="DM376" s="40"/>
      <c r="DN376" s="40"/>
      <c r="DO376" s="40"/>
      <c r="DP376" s="40"/>
      <c r="DQ376" s="40"/>
      <c r="DR376" s="40"/>
      <c r="DS376" s="40"/>
      <c r="DT376" s="40"/>
      <c r="DU376" s="40"/>
      <c r="DV376" s="40"/>
      <c r="DW376" s="40"/>
      <c r="DX376" s="40"/>
      <c r="DY376" s="40"/>
      <c r="DZ376" s="40"/>
      <c r="EA376" s="40"/>
      <c r="EB376" s="40"/>
      <c r="EC376" s="40"/>
      <c r="ED376" s="40"/>
      <c r="EE376" s="40"/>
      <c r="EF376" s="40"/>
      <c r="EG376" s="40"/>
      <c r="EH376" s="40"/>
      <c r="EI376" s="40"/>
      <c r="EJ376" s="40"/>
      <c r="EK376" s="40"/>
      <c r="EL376" s="40"/>
      <c r="EM376" s="40"/>
      <c r="EN376" s="40"/>
      <c r="EO376" s="40"/>
      <c r="EP376" s="40"/>
      <c r="EQ376" s="40"/>
      <c r="ER376" s="40"/>
      <c r="ES376" s="40"/>
      <c r="ET376" s="40"/>
      <c r="EU376" s="40"/>
    </row>
    <row r="377" spans="1:151" s="41" customFormat="1" ht="24">
      <c r="A377" s="91"/>
      <c r="B377" s="92"/>
      <c r="C377" s="97"/>
      <c r="D377" s="91"/>
      <c r="E377" s="94"/>
      <c r="F377" s="94"/>
      <c r="G377" s="94"/>
      <c r="H377" s="109"/>
      <c r="I377" s="93"/>
      <c r="J377" s="91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0"/>
      <c r="CG377" s="40"/>
      <c r="CH377" s="40"/>
      <c r="CI377" s="40"/>
      <c r="CJ377" s="40"/>
      <c r="CK377" s="40"/>
      <c r="CL377" s="40"/>
      <c r="CM377" s="40"/>
      <c r="CN377" s="40"/>
      <c r="CO377" s="40"/>
      <c r="CP377" s="40"/>
      <c r="CQ377" s="40"/>
      <c r="CR377" s="40"/>
      <c r="CS377" s="40"/>
      <c r="CT377" s="40"/>
      <c r="CU377" s="40"/>
      <c r="CV377" s="40"/>
      <c r="CW377" s="40"/>
      <c r="CX377" s="40"/>
      <c r="CY377" s="40"/>
      <c r="CZ377" s="40"/>
      <c r="DA377" s="40"/>
      <c r="DB377" s="40"/>
      <c r="DC377" s="40"/>
      <c r="DD377" s="40"/>
      <c r="DE377" s="40"/>
      <c r="DF377" s="40"/>
      <c r="DG377" s="40"/>
      <c r="DH377" s="40"/>
      <c r="DI377" s="40"/>
      <c r="DJ377" s="40"/>
      <c r="DK377" s="40"/>
      <c r="DL377" s="40"/>
      <c r="DM377" s="40"/>
      <c r="DN377" s="40"/>
      <c r="DO377" s="40"/>
      <c r="DP377" s="40"/>
      <c r="DQ377" s="40"/>
      <c r="DR377" s="40"/>
      <c r="DS377" s="40"/>
      <c r="DT377" s="40"/>
      <c r="DU377" s="40"/>
      <c r="DV377" s="40"/>
      <c r="DW377" s="40"/>
      <c r="DX377" s="40"/>
      <c r="DY377" s="40"/>
      <c r="DZ377" s="40"/>
      <c r="EA377" s="40"/>
      <c r="EB377" s="40"/>
      <c r="EC377" s="40"/>
      <c r="ED377" s="40"/>
      <c r="EE377" s="40"/>
      <c r="EF377" s="40"/>
      <c r="EG377" s="40"/>
      <c r="EH377" s="40"/>
      <c r="EI377" s="40"/>
      <c r="EJ377" s="40"/>
      <c r="EK377" s="40"/>
      <c r="EL377" s="40"/>
      <c r="EM377" s="40"/>
      <c r="EN377" s="40"/>
      <c r="EO377" s="40"/>
      <c r="EP377" s="40"/>
      <c r="EQ377" s="40"/>
      <c r="ER377" s="40"/>
      <c r="ES377" s="40"/>
      <c r="ET377" s="40"/>
      <c r="EU377" s="40"/>
    </row>
    <row r="378" spans="1:151" s="41" customFormat="1" ht="24">
      <c r="A378" s="91"/>
      <c r="B378" s="92"/>
      <c r="C378" s="97"/>
      <c r="D378" s="91"/>
      <c r="E378" s="94"/>
      <c r="F378" s="94"/>
      <c r="G378" s="94"/>
      <c r="H378" s="94"/>
      <c r="I378" s="93"/>
      <c r="J378" s="91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0"/>
      <c r="CG378" s="40"/>
      <c r="CH378" s="40"/>
      <c r="CI378" s="40"/>
      <c r="CJ378" s="40"/>
      <c r="CK378" s="40"/>
      <c r="CL378" s="40"/>
      <c r="CM378" s="40"/>
      <c r="CN378" s="40"/>
      <c r="CO378" s="40"/>
      <c r="CP378" s="40"/>
      <c r="CQ378" s="40"/>
      <c r="CR378" s="40"/>
      <c r="CS378" s="40"/>
      <c r="CT378" s="40"/>
      <c r="CU378" s="40"/>
      <c r="CV378" s="40"/>
      <c r="CW378" s="40"/>
      <c r="CX378" s="40"/>
      <c r="CY378" s="40"/>
      <c r="CZ378" s="40"/>
      <c r="DA378" s="40"/>
      <c r="DB378" s="40"/>
      <c r="DC378" s="40"/>
      <c r="DD378" s="40"/>
      <c r="DE378" s="40"/>
      <c r="DF378" s="40"/>
      <c r="DG378" s="40"/>
      <c r="DH378" s="40"/>
      <c r="DI378" s="40"/>
      <c r="DJ378" s="40"/>
      <c r="DK378" s="40"/>
      <c r="DL378" s="40"/>
      <c r="DM378" s="40"/>
      <c r="DN378" s="40"/>
      <c r="DO378" s="40"/>
      <c r="DP378" s="40"/>
      <c r="DQ378" s="40"/>
      <c r="DR378" s="40"/>
      <c r="DS378" s="40"/>
      <c r="DT378" s="40"/>
      <c r="DU378" s="40"/>
      <c r="DV378" s="40"/>
      <c r="DW378" s="40"/>
      <c r="DX378" s="40"/>
      <c r="DY378" s="40"/>
      <c r="DZ378" s="40"/>
      <c r="EA378" s="40"/>
      <c r="EB378" s="40"/>
      <c r="EC378" s="40"/>
      <c r="ED378" s="40"/>
      <c r="EE378" s="40"/>
      <c r="EF378" s="40"/>
      <c r="EG378" s="40"/>
      <c r="EH378" s="40"/>
      <c r="EI378" s="40"/>
      <c r="EJ378" s="40"/>
      <c r="EK378" s="40"/>
      <c r="EL378" s="40"/>
      <c r="EM378" s="40"/>
      <c r="EN378" s="40"/>
      <c r="EO378" s="40"/>
      <c r="EP378" s="40"/>
      <c r="EQ378" s="40"/>
      <c r="ER378" s="40"/>
      <c r="ES378" s="40"/>
      <c r="ET378" s="40"/>
      <c r="EU378" s="40"/>
    </row>
    <row r="379" spans="1:151" s="41" customFormat="1" ht="24">
      <c r="A379" s="107"/>
      <c r="B379" s="108"/>
      <c r="C379" s="160"/>
      <c r="D379" s="91"/>
      <c r="E379" s="116"/>
      <c r="F379" s="116"/>
      <c r="G379" s="116"/>
      <c r="H379" s="94"/>
      <c r="I379" s="115"/>
      <c r="J379" s="107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0"/>
      <c r="CG379" s="40"/>
      <c r="CH379" s="40"/>
      <c r="CI379" s="40"/>
      <c r="CJ379" s="40"/>
      <c r="CK379" s="40"/>
      <c r="CL379" s="40"/>
      <c r="CM379" s="40"/>
      <c r="CN379" s="40"/>
      <c r="CO379" s="40"/>
      <c r="CP379" s="40"/>
      <c r="CQ379" s="40"/>
      <c r="CR379" s="40"/>
      <c r="CS379" s="40"/>
      <c r="CT379" s="40"/>
      <c r="CU379" s="40"/>
      <c r="CV379" s="40"/>
      <c r="CW379" s="40"/>
      <c r="CX379" s="40"/>
      <c r="CY379" s="40"/>
      <c r="CZ379" s="40"/>
      <c r="DA379" s="40"/>
      <c r="DB379" s="40"/>
      <c r="DC379" s="40"/>
      <c r="DD379" s="40"/>
      <c r="DE379" s="40"/>
      <c r="DF379" s="40"/>
      <c r="DG379" s="40"/>
      <c r="DH379" s="40"/>
      <c r="DI379" s="40"/>
      <c r="DJ379" s="40"/>
      <c r="DK379" s="40"/>
      <c r="DL379" s="40"/>
      <c r="DM379" s="40"/>
      <c r="DN379" s="40"/>
      <c r="DO379" s="40"/>
      <c r="DP379" s="40"/>
      <c r="DQ379" s="40"/>
      <c r="DR379" s="40"/>
      <c r="DS379" s="40"/>
      <c r="DT379" s="40"/>
      <c r="DU379" s="40"/>
      <c r="DV379" s="40"/>
      <c r="DW379" s="40"/>
      <c r="DX379" s="40"/>
      <c r="DY379" s="40"/>
      <c r="DZ379" s="40"/>
      <c r="EA379" s="40"/>
      <c r="EB379" s="40"/>
      <c r="EC379" s="40"/>
      <c r="ED379" s="40"/>
      <c r="EE379" s="40"/>
      <c r="EF379" s="40"/>
      <c r="EG379" s="40"/>
      <c r="EH379" s="40"/>
      <c r="EI379" s="40"/>
      <c r="EJ379" s="40"/>
      <c r="EK379" s="40"/>
      <c r="EL379" s="40"/>
      <c r="EM379" s="40"/>
      <c r="EN379" s="40"/>
      <c r="EO379" s="40"/>
      <c r="EP379" s="40"/>
      <c r="EQ379" s="40"/>
      <c r="ER379" s="40"/>
      <c r="ES379" s="40"/>
      <c r="ET379" s="40"/>
      <c r="EU379" s="40"/>
    </row>
    <row r="380" spans="1:151" s="41" customFormat="1" ht="24">
      <c r="A380" s="107"/>
      <c r="B380" s="108"/>
      <c r="C380" s="160"/>
      <c r="D380" s="93"/>
      <c r="E380" s="116"/>
      <c r="F380" s="116"/>
      <c r="G380" s="116"/>
      <c r="H380" s="94"/>
      <c r="I380" s="115"/>
      <c r="J380" s="107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0"/>
      <c r="CG380" s="40"/>
      <c r="CH380" s="40"/>
      <c r="CI380" s="40"/>
      <c r="CJ380" s="40"/>
      <c r="CK380" s="40"/>
      <c r="CL380" s="40"/>
      <c r="CM380" s="40"/>
      <c r="CN380" s="40"/>
      <c r="CO380" s="40"/>
      <c r="CP380" s="40"/>
      <c r="CQ380" s="40"/>
      <c r="CR380" s="40"/>
      <c r="CS380" s="40"/>
      <c r="CT380" s="40"/>
      <c r="CU380" s="40"/>
      <c r="CV380" s="40"/>
      <c r="CW380" s="40"/>
      <c r="CX380" s="40"/>
      <c r="CY380" s="40"/>
      <c r="CZ380" s="40"/>
      <c r="DA380" s="40"/>
      <c r="DB380" s="40"/>
      <c r="DC380" s="40"/>
      <c r="DD380" s="40"/>
      <c r="DE380" s="40"/>
      <c r="DF380" s="40"/>
      <c r="DG380" s="40"/>
      <c r="DH380" s="40"/>
      <c r="DI380" s="40"/>
      <c r="DJ380" s="40"/>
      <c r="DK380" s="40"/>
      <c r="DL380" s="40"/>
      <c r="DM380" s="40"/>
      <c r="DN380" s="40"/>
      <c r="DO380" s="40"/>
      <c r="DP380" s="40"/>
      <c r="DQ380" s="40"/>
      <c r="DR380" s="40"/>
      <c r="DS380" s="40"/>
      <c r="DT380" s="40"/>
      <c r="DU380" s="40"/>
      <c r="DV380" s="40"/>
      <c r="DW380" s="40"/>
      <c r="DX380" s="40"/>
      <c r="DY380" s="40"/>
      <c r="DZ380" s="40"/>
      <c r="EA380" s="40"/>
      <c r="EB380" s="40"/>
      <c r="EC380" s="40"/>
      <c r="ED380" s="40"/>
      <c r="EE380" s="40"/>
      <c r="EF380" s="40"/>
      <c r="EG380" s="40"/>
      <c r="EH380" s="40"/>
      <c r="EI380" s="40"/>
      <c r="EJ380" s="40"/>
      <c r="EK380" s="40"/>
      <c r="EL380" s="40"/>
      <c r="EM380" s="40"/>
      <c r="EN380" s="40"/>
      <c r="EO380" s="40"/>
      <c r="EP380" s="40"/>
      <c r="EQ380" s="40"/>
      <c r="ER380" s="40"/>
      <c r="ES380" s="40"/>
      <c r="ET380" s="40"/>
      <c r="EU380" s="40"/>
    </row>
    <row r="381" spans="1:151" s="41" customFormat="1" ht="24">
      <c r="A381" s="107"/>
      <c r="B381" s="108"/>
      <c r="C381" s="160"/>
      <c r="D381" s="93"/>
      <c r="E381" s="116"/>
      <c r="F381" s="116"/>
      <c r="G381" s="116"/>
      <c r="H381" s="94"/>
      <c r="I381" s="115"/>
      <c r="J381" s="107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40"/>
      <c r="CO381" s="40"/>
      <c r="CP381" s="40"/>
      <c r="CQ381" s="40"/>
      <c r="CR381" s="40"/>
      <c r="CS381" s="40"/>
      <c r="CT381" s="40"/>
      <c r="CU381" s="40"/>
      <c r="CV381" s="40"/>
      <c r="CW381" s="40"/>
      <c r="CX381" s="40"/>
      <c r="CY381" s="40"/>
      <c r="CZ381" s="40"/>
      <c r="DA381" s="40"/>
      <c r="DB381" s="40"/>
      <c r="DC381" s="40"/>
      <c r="DD381" s="40"/>
      <c r="DE381" s="40"/>
      <c r="DF381" s="40"/>
      <c r="DG381" s="40"/>
      <c r="DH381" s="40"/>
      <c r="DI381" s="40"/>
      <c r="DJ381" s="40"/>
      <c r="DK381" s="40"/>
      <c r="DL381" s="40"/>
      <c r="DM381" s="40"/>
      <c r="DN381" s="40"/>
      <c r="DO381" s="40"/>
      <c r="DP381" s="40"/>
      <c r="DQ381" s="40"/>
      <c r="DR381" s="40"/>
      <c r="DS381" s="40"/>
      <c r="DT381" s="40"/>
      <c r="DU381" s="40"/>
      <c r="DV381" s="40"/>
      <c r="DW381" s="40"/>
      <c r="DX381" s="40"/>
      <c r="DY381" s="40"/>
      <c r="DZ381" s="40"/>
      <c r="EA381" s="40"/>
      <c r="EB381" s="40"/>
      <c r="EC381" s="40"/>
      <c r="ED381" s="40"/>
      <c r="EE381" s="40"/>
      <c r="EF381" s="40"/>
      <c r="EG381" s="40"/>
      <c r="EH381" s="40"/>
      <c r="EI381" s="40"/>
      <c r="EJ381" s="40"/>
      <c r="EK381" s="40"/>
      <c r="EL381" s="40"/>
      <c r="EM381" s="40"/>
      <c r="EN381" s="40"/>
      <c r="EO381" s="40"/>
      <c r="EP381" s="40"/>
      <c r="EQ381" s="40"/>
      <c r="ER381" s="40"/>
      <c r="ES381" s="40"/>
      <c r="ET381" s="40"/>
      <c r="EU381" s="40"/>
    </row>
    <row r="382" spans="1:151" s="41" customFormat="1" ht="24">
      <c r="A382" s="107"/>
      <c r="B382" s="108"/>
      <c r="C382" s="160"/>
      <c r="D382" s="93"/>
      <c r="E382" s="116"/>
      <c r="F382" s="116"/>
      <c r="G382" s="116"/>
      <c r="H382" s="116"/>
      <c r="I382" s="115"/>
      <c r="J382" s="107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0"/>
      <c r="CG382" s="40"/>
      <c r="CH382" s="40"/>
      <c r="CI382" s="40"/>
      <c r="CJ382" s="40"/>
      <c r="CK382" s="40"/>
      <c r="CL382" s="40"/>
      <c r="CM382" s="40"/>
      <c r="CN382" s="40"/>
      <c r="CO382" s="40"/>
      <c r="CP382" s="40"/>
      <c r="CQ382" s="40"/>
      <c r="CR382" s="40"/>
      <c r="CS382" s="40"/>
      <c r="CT382" s="40"/>
      <c r="CU382" s="40"/>
      <c r="CV382" s="40"/>
      <c r="CW382" s="40"/>
      <c r="CX382" s="40"/>
      <c r="CY382" s="40"/>
      <c r="CZ382" s="40"/>
      <c r="DA382" s="40"/>
      <c r="DB382" s="40"/>
      <c r="DC382" s="40"/>
      <c r="DD382" s="40"/>
      <c r="DE382" s="40"/>
      <c r="DF382" s="40"/>
      <c r="DG382" s="40"/>
      <c r="DH382" s="40"/>
      <c r="DI382" s="40"/>
      <c r="DJ382" s="40"/>
      <c r="DK382" s="40"/>
      <c r="DL382" s="40"/>
      <c r="DM382" s="40"/>
      <c r="DN382" s="40"/>
      <c r="DO382" s="40"/>
      <c r="DP382" s="40"/>
      <c r="DQ382" s="40"/>
      <c r="DR382" s="40"/>
      <c r="DS382" s="40"/>
      <c r="DT382" s="40"/>
      <c r="DU382" s="40"/>
      <c r="DV382" s="40"/>
      <c r="DW382" s="40"/>
      <c r="DX382" s="40"/>
      <c r="DY382" s="40"/>
      <c r="DZ382" s="40"/>
      <c r="EA382" s="40"/>
      <c r="EB382" s="40"/>
      <c r="EC382" s="40"/>
      <c r="ED382" s="40"/>
      <c r="EE382" s="40"/>
      <c r="EF382" s="40"/>
      <c r="EG382" s="40"/>
      <c r="EH382" s="40"/>
      <c r="EI382" s="40"/>
      <c r="EJ382" s="40"/>
      <c r="EK382" s="40"/>
      <c r="EL382" s="40"/>
      <c r="EM382" s="40"/>
      <c r="EN382" s="40"/>
      <c r="EO382" s="40"/>
      <c r="EP382" s="40"/>
      <c r="EQ382" s="40"/>
      <c r="ER382" s="40"/>
      <c r="ES382" s="40"/>
      <c r="ET382" s="40"/>
      <c r="EU382" s="40"/>
    </row>
    <row r="383" spans="1:151" ht="23.25" customHeight="1">
      <c r="A383" s="98"/>
      <c r="B383" s="98"/>
      <c r="C383" s="98"/>
      <c r="D383" s="98"/>
      <c r="E383" s="98"/>
      <c r="F383" s="98"/>
      <c r="G383" s="98"/>
      <c r="H383" s="98"/>
      <c r="I383" s="98"/>
      <c r="J383" s="98"/>
    </row>
    <row r="384" spans="1:151" ht="23.25" customHeight="1">
      <c r="A384" s="102"/>
      <c r="B384" s="102"/>
      <c r="C384" s="102"/>
      <c r="D384" s="102"/>
      <c r="E384" s="102"/>
      <c r="F384" s="102"/>
      <c r="G384" s="102"/>
      <c r="H384" s="102"/>
      <c r="I384" s="102"/>
      <c r="J384" s="102"/>
    </row>
    <row r="385" spans="1:10" ht="23.25" customHeight="1">
      <c r="A385" s="343"/>
      <c r="B385" s="343"/>
      <c r="C385" s="343"/>
      <c r="D385" s="343"/>
      <c r="E385" s="343"/>
      <c r="F385" s="343"/>
      <c r="G385" s="343"/>
      <c r="H385" s="343"/>
      <c r="I385" s="343"/>
      <c r="J385" s="343"/>
    </row>
    <row r="386" spans="1:10" ht="23.25" customHeight="1">
      <c r="A386" s="341"/>
      <c r="B386" s="341"/>
      <c r="C386" s="341"/>
      <c r="D386" s="341"/>
      <c r="E386" s="341"/>
      <c r="F386" s="341"/>
      <c r="G386" s="341"/>
      <c r="H386" s="341"/>
      <c r="I386" s="341"/>
      <c r="J386" s="341"/>
    </row>
    <row r="387" spans="1:10" ht="23.25" customHeight="1">
      <c r="A387" s="341"/>
      <c r="B387" s="341"/>
      <c r="C387" s="341"/>
      <c r="D387" s="341"/>
      <c r="E387" s="341"/>
      <c r="F387" s="341"/>
      <c r="G387" s="341"/>
      <c r="H387" s="341"/>
      <c r="I387" s="341"/>
      <c r="J387" s="341"/>
    </row>
    <row r="388" spans="1:10" ht="23.25" customHeight="1">
      <c r="A388" s="182"/>
      <c r="B388" s="79"/>
      <c r="C388" s="79"/>
      <c r="D388" s="79"/>
      <c r="E388" s="80"/>
      <c r="F388" s="80"/>
      <c r="G388" s="80"/>
      <c r="H388" s="80"/>
      <c r="I388" s="79"/>
      <c r="J388" s="80"/>
    </row>
    <row r="389" spans="1:10" ht="23.25" customHeight="1">
      <c r="A389" s="80"/>
      <c r="B389" s="332"/>
      <c r="C389" s="332"/>
      <c r="D389" s="332"/>
      <c r="E389" s="332"/>
      <c r="F389" s="80"/>
      <c r="G389" s="80"/>
      <c r="H389" s="80"/>
      <c r="I389" s="79"/>
      <c r="J389" s="80"/>
    </row>
    <row r="390" spans="1:10" ht="23.25" customHeight="1">
      <c r="A390" s="333"/>
      <c r="B390" s="333"/>
      <c r="C390" s="333"/>
      <c r="D390" s="81"/>
      <c r="E390" s="336"/>
      <c r="F390" s="336"/>
      <c r="G390" s="336"/>
      <c r="H390" s="81"/>
      <c r="I390" s="81"/>
      <c r="J390" s="139"/>
    </row>
    <row r="391" spans="1:10" ht="23.25" customHeight="1">
      <c r="A391" s="334"/>
      <c r="B391" s="334"/>
      <c r="C391" s="334"/>
      <c r="D391" s="82"/>
      <c r="E391" s="81"/>
      <c r="F391" s="81"/>
      <c r="G391" s="81"/>
      <c r="H391" s="82"/>
      <c r="I391" s="82"/>
      <c r="J391" s="140"/>
    </row>
    <row r="392" spans="1:10" ht="23.25" customHeight="1">
      <c r="A392" s="335"/>
      <c r="B392" s="335"/>
      <c r="C392" s="335"/>
      <c r="D392" s="83"/>
      <c r="E392" s="83"/>
      <c r="F392" s="83"/>
      <c r="G392" s="83"/>
      <c r="H392" s="83"/>
      <c r="I392" s="83"/>
      <c r="J392" s="141"/>
    </row>
    <row r="393" spans="1:10" ht="23.25" customHeight="1">
      <c r="A393" s="107"/>
      <c r="B393" s="176"/>
      <c r="C393" s="93"/>
      <c r="D393" s="107"/>
      <c r="E393" s="116"/>
      <c r="F393" s="116"/>
      <c r="G393" s="116"/>
      <c r="H393" s="116"/>
      <c r="I393" s="117"/>
      <c r="J393" s="91"/>
    </row>
    <row r="394" spans="1:10" ht="23.25" customHeight="1">
      <c r="A394" s="91"/>
      <c r="B394" s="176"/>
      <c r="C394" s="93"/>
      <c r="D394" s="107"/>
      <c r="E394" s="116"/>
      <c r="F394" s="116"/>
      <c r="G394" s="116"/>
      <c r="H394" s="116"/>
      <c r="I394" s="117"/>
      <c r="J394" s="91"/>
    </row>
    <row r="395" spans="1:10" ht="23.25" customHeight="1">
      <c r="A395" s="107"/>
      <c r="B395" s="176"/>
      <c r="C395" s="115"/>
      <c r="D395" s="107"/>
      <c r="E395" s="116"/>
      <c r="F395" s="116"/>
      <c r="G395" s="116"/>
      <c r="H395" s="116"/>
      <c r="I395" s="117"/>
      <c r="J395" s="107"/>
    </row>
    <row r="396" spans="1:10" ht="23.25" customHeight="1">
      <c r="A396" s="107"/>
      <c r="B396" s="176"/>
      <c r="C396" s="115"/>
      <c r="D396" s="107"/>
      <c r="E396" s="116"/>
      <c r="F396" s="116"/>
      <c r="G396" s="116"/>
      <c r="H396" s="116"/>
      <c r="I396" s="117"/>
      <c r="J396" s="107"/>
    </row>
    <row r="397" spans="1:10" ht="23.25" customHeight="1">
      <c r="A397" s="107"/>
      <c r="B397" s="176"/>
      <c r="C397" s="96"/>
      <c r="D397" s="91"/>
      <c r="E397" s="94"/>
      <c r="F397" s="94"/>
      <c r="G397" s="94"/>
      <c r="H397" s="94"/>
      <c r="I397" s="93"/>
      <c r="J397" s="91"/>
    </row>
    <row r="398" spans="1:10" ht="23.25" customHeight="1">
      <c r="A398" s="107"/>
      <c r="B398" s="176"/>
      <c r="C398" s="96"/>
      <c r="D398" s="91"/>
      <c r="E398" s="94"/>
      <c r="F398" s="94"/>
      <c r="G398" s="94"/>
      <c r="H398" s="94"/>
      <c r="I398" s="93"/>
      <c r="J398" s="91"/>
    </row>
    <row r="399" spans="1:10" ht="23.25" customHeight="1">
      <c r="A399" s="107"/>
      <c r="B399" s="176"/>
      <c r="C399" s="128"/>
      <c r="D399" s="91"/>
      <c r="E399" s="94"/>
      <c r="F399" s="94"/>
      <c r="G399" s="94"/>
      <c r="H399" s="94"/>
      <c r="I399" s="93"/>
      <c r="J399" s="91"/>
    </row>
    <row r="400" spans="1:10" ht="23.25" customHeight="1">
      <c r="A400" s="107"/>
      <c r="B400" s="176"/>
      <c r="C400" s="128"/>
      <c r="D400" s="91"/>
      <c r="E400" s="94"/>
      <c r="F400" s="94"/>
      <c r="G400" s="94"/>
      <c r="H400" s="94"/>
      <c r="I400" s="93"/>
      <c r="J400" s="91"/>
    </row>
    <row r="401" spans="1:10" ht="23.25" customHeight="1">
      <c r="A401" s="91"/>
      <c r="B401" s="175"/>
      <c r="C401" s="93"/>
      <c r="D401" s="91"/>
      <c r="E401" s="94"/>
      <c r="F401" s="94"/>
      <c r="G401" s="94"/>
      <c r="H401" s="94"/>
      <c r="I401" s="96"/>
      <c r="J401" s="93"/>
    </row>
    <row r="402" spans="1:10" ht="23.25" customHeight="1">
      <c r="A402" s="107"/>
      <c r="B402" s="176"/>
      <c r="C402" s="115"/>
      <c r="D402" s="107"/>
      <c r="E402" s="116"/>
      <c r="F402" s="116"/>
      <c r="G402" s="116"/>
      <c r="H402" s="116"/>
      <c r="I402" s="117"/>
      <c r="J402" s="202"/>
    </row>
    <row r="403" spans="1:10" ht="23.25" customHeight="1">
      <c r="A403" s="107"/>
      <c r="B403" s="176"/>
      <c r="C403" s="115"/>
      <c r="D403" s="107"/>
      <c r="E403" s="116"/>
      <c r="F403" s="116"/>
      <c r="G403" s="116"/>
      <c r="H403" s="116"/>
      <c r="I403" s="117"/>
      <c r="J403" s="202"/>
    </row>
    <row r="404" spans="1:10" ht="23.25" customHeight="1">
      <c r="A404" s="91"/>
      <c r="B404" s="92"/>
      <c r="C404" s="97"/>
      <c r="D404" s="91"/>
      <c r="E404" s="94"/>
      <c r="F404" s="94"/>
      <c r="G404" s="94"/>
      <c r="H404" s="94"/>
      <c r="I404" s="93"/>
      <c r="J404" s="91"/>
    </row>
    <row r="405" spans="1:10" ht="23.25" customHeight="1">
      <c r="A405" s="91"/>
      <c r="B405" s="92"/>
      <c r="C405" s="97"/>
      <c r="D405" s="91"/>
      <c r="E405" s="94"/>
      <c r="F405" s="94"/>
      <c r="G405" s="94"/>
      <c r="H405" s="94"/>
      <c r="I405" s="93"/>
      <c r="J405" s="91"/>
    </row>
    <row r="406" spans="1:10" ht="23.25" customHeight="1">
      <c r="A406" s="91"/>
      <c r="B406" s="92"/>
      <c r="C406" s="115"/>
      <c r="D406" s="91"/>
      <c r="E406" s="94"/>
      <c r="F406" s="94"/>
      <c r="G406" s="94"/>
      <c r="H406" s="116"/>
      <c r="I406" s="137"/>
      <c r="J406" s="197"/>
    </row>
    <row r="407" spans="1:10" ht="23.25" customHeight="1">
      <c r="A407" s="98"/>
      <c r="B407" s="113"/>
      <c r="C407" s="100"/>
      <c r="D407" s="98"/>
      <c r="E407" s="101"/>
      <c r="F407" s="101"/>
      <c r="G407" s="101"/>
      <c r="H407" s="101"/>
      <c r="I407" s="100"/>
      <c r="J407" s="98"/>
    </row>
    <row r="408" spans="1:10" ht="23.25" customHeight="1">
      <c r="A408" s="102"/>
      <c r="B408" s="73"/>
      <c r="C408" s="104"/>
      <c r="D408" s="102"/>
      <c r="E408" s="105"/>
      <c r="F408" s="105"/>
      <c r="G408" s="105"/>
      <c r="H408" s="105"/>
      <c r="I408" s="104"/>
      <c r="J408" s="102"/>
    </row>
    <row r="409" spans="1:10" ht="23.25" customHeight="1">
      <c r="A409" s="343"/>
      <c r="B409" s="343"/>
      <c r="C409" s="343"/>
      <c r="D409" s="343"/>
      <c r="E409" s="343"/>
      <c r="F409" s="343"/>
      <c r="G409" s="343"/>
      <c r="H409" s="343"/>
      <c r="I409" s="343"/>
      <c r="J409" s="343"/>
    </row>
    <row r="410" spans="1:10" ht="23.25" customHeight="1">
      <c r="A410" s="341"/>
      <c r="B410" s="341"/>
      <c r="C410" s="341"/>
      <c r="D410" s="341"/>
      <c r="E410" s="341"/>
      <c r="F410" s="341"/>
      <c r="G410" s="341"/>
      <c r="H410" s="341"/>
      <c r="I410" s="341"/>
      <c r="J410" s="341"/>
    </row>
    <row r="411" spans="1:10" ht="23.25" customHeight="1">
      <c r="A411" s="341"/>
      <c r="B411" s="341"/>
      <c r="C411" s="341"/>
      <c r="D411" s="341"/>
      <c r="E411" s="341"/>
      <c r="F411" s="341"/>
      <c r="G411" s="341"/>
      <c r="H411" s="341"/>
      <c r="I411" s="341"/>
      <c r="J411" s="341"/>
    </row>
    <row r="412" spans="1:10" ht="23.25" customHeight="1">
      <c r="A412" s="182"/>
      <c r="B412" s="79"/>
      <c r="C412" s="79"/>
      <c r="D412" s="79"/>
      <c r="E412" s="80"/>
      <c r="F412" s="80"/>
      <c r="G412" s="80"/>
      <c r="H412" s="80"/>
      <c r="I412" s="79"/>
      <c r="J412" s="80"/>
    </row>
    <row r="413" spans="1:10" ht="23.25" customHeight="1">
      <c r="A413" s="80"/>
      <c r="B413" s="332"/>
      <c r="C413" s="332"/>
      <c r="D413" s="332"/>
      <c r="E413" s="332"/>
      <c r="F413" s="80"/>
      <c r="G413" s="80"/>
      <c r="H413" s="80"/>
      <c r="I413" s="79"/>
      <c r="J413" s="80"/>
    </row>
    <row r="414" spans="1:10" ht="23.25" customHeight="1">
      <c r="A414" s="333"/>
      <c r="B414" s="333"/>
      <c r="C414" s="333"/>
      <c r="D414" s="81"/>
      <c r="E414" s="336"/>
      <c r="F414" s="336"/>
      <c r="G414" s="336"/>
      <c r="H414" s="81"/>
      <c r="I414" s="81"/>
      <c r="J414" s="139"/>
    </row>
    <row r="415" spans="1:10" ht="23.25" customHeight="1">
      <c r="A415" s="334"/>
      <c r="B415" s="334"/>
      <c r="C415" s="334"/>
      <c r="D415" s="82"/>
      <c r="E415" s="81"/>
      <c r="F415" s="81"/>
      <c r="G415" s="81"/>
      <c r="H415" s="82"/>
      <c r="I415" s="82"/>
      <c r="J415" s="140"/>
    </row>
    <row r="416" spans="1:10" ht="23.25" customHeight="1">
      <c r="A416" s="335"/>
      <c r="B416" s="335"/>
      <c r="C416" s="335"/>
      <c r="D416" s="83"/>
      <c r="E416" s="83"/>
      <c r="F416" s="83"/>
      <c r="G416" s="83"/>
      <c r="H416" s="83"/>
      <c r="I416" s="83"/>
      <c r="J416" s="141"/>
    </row>
    <row r="417" spans="1:10" ht="23.25" customHeight="1">
      <c r="A417" s="109"/>
      <c r="B417" s="92"/>
      <c r="C417" s="97"/>
      <c r="D417" s="170"/>
      <c r="E417" s="94"/>
      <c r="F417" s="94"/>
      <c r="G417" s="94"/>
      <c r="H417" s="94"/>
      <c r="I417" s="96"/>
      <c r="J417" s="91"/>
    </row>
    <row r="418" spans="1:10" ht="23.25" customHeight="1">
      <c r="A418" s="91"/>
      <c r="B418" s="97"/>
      <c r="C418" s="97"/>
      <c r="D418" s="91"/>
      <c r="E418" s="94"/>
      <c r="F418" s="94"/>
      <c r="G418" s="94"/>
      <c r="H418" s="94"/>
      <c r="I418" s="96"/>
      <c r="J418" s="117"/>
    </row>
    <row r="419" spans="1:10" ht="23.25" customHeight="1">
      <c r="A419" s="91"/>
      <c r="B419" s="97"/>
      <c r="C419" s="96"/>
      <c r="D419" s="91"/>
      <c r="E419" s="94"/>
      <c r="F419" s="94"/>
      <c r="G419" s="94"/>
      <c r="H419" s="94"/>
      <c r="I419" s="93"/>
      <c r="J419" s="91"/>
    </row>
    <row r="420" spans="1:10" ht="23.25" customHeight="1">
      <c r="A420" s="91"/>
      <c r="B420" s="160"/>
      <c r="C420" s="96"/>
      <c r="D420" s="170"/>
      <c r="E420" s="116"/>
      <c r="F420" s="116"/>
      <c r="G420" s="116"/>
      <c r="H420" s="116"/>
      <c r="I420" s="96"/>
      <c r="J420" s="107"/>
    </row>
    <row r="421" spans="1:10" ht="23.25" customHeight="1">
      <c r="A421" s="109"/>
      <c r="B421" s="145"/>
      <c r="C421" s="131"/>
      <c r="D421" s="119"/>
      <c r="E421" s="120"/>
      <c r="F421" s="120"/>
      <c r="G421" s="120"/>
      <c r="H421" s="168"/>
      <c r="I421" s="131"/>
      <c r="J421" s="119"/>
    </row>
    <row r="422" spans="1:10" ht="23.25" customHeight="1">
      <c r="A422" s="107"/>
      <c r="B422" s="145"/>
      <c r="C422" s="131"/>
      <c r="D422" s="119"/>
      <c r="E422" s="120"/>
      <c r="F422" s="120"/>
      <c r="G422" s="120"/>
      <c r="H422" s="168"/>
      <c r="I422" s="131"/>
      <c r="J422" s="119"/>
    </row>
    <row r="423" spans="1:10" ht="23.25" customHeight="1">
      <c r="A423" s="128"/>
      <c r="B423" s="97"/>
      <c r="C423" s="96"/>
      <c r="D423" s="91"/>
      <c r="E423" s="94"/>
      <c r="F423" s="94"/>
      <c r="G423" s="94"/>
      <c r="H423" s="94"/>
      <c r="I423" s="93"/>
      <c r="J423" s="91"/>
    </row>
    <row r="424" spans="1:10" ht="23.25" customHeight="1">
      <c r="A424" s="128"/>
      <c r="B424" s="92"/>
      <c r="C424" s="97"/>
      <c r="D424" s="91"/>
      <c r="E424" s="94"/>
      <c r="F424" s="94"/>
      <c r="G424" s="94"/>
      <c r="H424" s="94"/>
      <c r="I424" s="93"/>
      <c r="J424" s="96"/>
    </row>
    <row r="425" spans="1:10" ht="23.25" customHeight="1">
      <c r="A425" s="109"/>
      <c r="B425" s="145"/>
      <c r="C425" s="131"/>
      <c r="D425" s="119"/>
      <c r="E425" s="120"/>
      <c r="F425" s="120"/>
      <c r="G425" s="120"/>
      <c r="H425" s="168"/>
      <c r="I425" s="131"/>
      <c r="J425" s="119"/>
    </row>
    <row r="426" spans="1:10" ht="23.25" customHeight="1">
      <c r="A426" s="128"/>
      <c r="B426" s="92"/>
      <c r="C426" s="97"/>
      <c r="D426" s="91"/>
      <c r="E426" s="94"/>
      <c r="F426" s="94"/>
      <c r="G426" s="94"/>
      <c r="H426" s="94"/>
      <c r="I426" s="93"/>
      <c r="J426" s="119"/>
    </row>
    <row r="427" spans="1:10" ht="23.25" customHeight="1">
      <c r="A427" s="166"/>
      <c r="B427" s="92"/>
      <c r="C427" s="97"/>
      <c r="D427" s="91"/>
      <c r="E427" s="94"/>
      <c r="F427" s="94"/>
      <c r="G427" s="94"/>
      <c r="H427" s="94"/>
      <c r="I427" s="96"/>
      <c r="J427" s="91"/>
    </row>
    <row r="428" spans="1:10" ht="23.25" customHeight="1">
      <c r="A428" s="91"/>
      <c r="B428" s="92"/>
      <c r="C428" s="97"/>
      <c r="D428" s="91"/>
      <c r="E428" s="94"/>
      <c r="F428" s="94"/>
      <c r="G428" s="94"/>
      <c r="H428" s="94"/>
      <c r="I428" s="96"/>
      <c r="J428" s="91"/>
    </row>
    <row r="429" spans="1:10" ht="23.25" customHeight="1">
      <c r="A429" s="91"/>
      <c r="B429" s="92"/>
      <c r="C429" s="96"/>
      <c r="D429" s="91"/>
      <c r="E429" s="94"/>
      <c r="F429" s="94"/>
      <c r="G429" s="94"/>
      <c r="H429" s="94"/>
      <c r="I429" s="93"/>
      <c r="J429" s="91"/>
    </row>
    <row r="430" spans="1:10" ht="23.25" customHeight="1">
      <c r="A430" s="91"/>
      <c r="B430" s="96"/>
      <c r="C430" s="117"/>
      <c r="D430" s="170"/>
      <c r="E430" s="116"/>
      <c r="F430" s="116"/>
      <c r="G430" s="116"/>
      <c r="H430" s="120"/>
      <c r="I430" s="96"/>
      <c r="J430" s="117"/>
    </row>
    <row r="431" spans="1:10" ht="23.25" customHeight="1">
      <c r="A431" s="98"/>
      <c r="B431" s="99"/>
      <c r="C431" s="124"/>
      <c r="D431" s="98"/>
      <c r="E431" s="101"/>
      <c r="F431" s="101"/>
      <c r="G431" s="101"/>
      <c r="H431" s="101"/>
      <c r="I431" s="100"/>
      <c r="J431" s="98"/>
    </row>
    <row r="432" spans="1:10" ht="23.25" customHeight="1">
      <c r="A432" s="102"/>
      <c r="B432" s="103"/>
      <c r="C432" s="144"/>
      <c r="D432" s="102"/>
      <c r="E432" s="105"/>
      <c r="F432" s="105"/>
      <c r="G432" s="105"/>
      <c r="H432" s="105"/>
      <c r="I432" s="104"/>
      <c r="J432" s="102"/>
    </row>
    <row r="433" spans="1:151" ht="23.25" customHeight="1">
      <c r="A433" s="343"/>
      <c r="B433" s="343"/>
      <c r="C433" s="343"/>
      <c r="D433" s="343"/>
      <c r="E433" s="343"/>
      <c r="F433" s="343"/>
      <c r="G433" s="343"/>
      <c r="H433" s="343"/>
      <c r="I433" s="343"/>
      <c r="J433" s="343"/>
    </row>
    <row r="434" spans="1:151" ht="23.25" customHeight="1">
      <c r="A434" s="341"/>
      <c r="B434" s="341"/>
      <c r="C434" s="341"/>
      <c r="D434" s="341"/>
      <c r="E434" s="341"/>
      <c r="F434" s="341"/>
      <c r="G434" s="341"/>
      <c r="H434" s="341"/>
      <c r="I434" s="341"/>
      <c r="J434" s="341"/>
    </row>
    <row r="435" spans="1:151" ht="23.25" customHeight="1">
      <c r="A435" s="341"/>
      <c r="B435" s="341"/>
      <c r="C435" s="341"/>
      <c r="D435" s="341"/>
      <c r="E435" s="341"/>
      <c r="F435" s="341"/>
      <c r="G435" s="341"/>
      <c r="H435" s="341"/>
      <c r="I435" s="341"/>
      <c r="J435" s="341"/>
    </row>
    <row r="436" spans="1:151" ht="23.25" customHeight="1">
      <c r="A436" s="182"/>
      <c r="B436" s="79"/>
      <c r="C436" s="79"/>
      <c r="D436" s="79"/>
      <c r="E436" s="80"/>
      <c r="F436" s="80"/>
      <c r="G436" s="80"/>
      <c r="H436" s="80"/>
      <c r="I436" s="79"/>
      <c r="J436" s="80"/>
    </row>
    <row r="437" spans="1:151" ht="23.25" customHeight="1">
      <c r="A437" s="80"/>
      <c r="B437" s="332"/>
      <c r="C437" s="332"/>
      <c r="D437" s="332"/>
      <c r="E437" s="332"/>
      <c r="F437" s="80"/>
      <c r="G437" s="80"/>
      <c r="H437" s="80"/>
      <c r="I437" s="79"/>
      <c r="J437" s="80"/>
    </row>
    <row r="438" spans="1:151" ht="23.25" customHeight="1">
      <c r="A438" s="333"/>
      <c r="B438" s="333"/>
      <c r="C438" s="333"/>
      <c r="D438" s="81"/>
      <c r="E438" s="336"/>
      <c r="F438" s="336"/>
      <c r="G438" s="336"/>
      <c r="H438" s="81"/>
      <c r="I438" s="81"/>
      <c r="J438" s="139"/>
    </row>
    <row r="439" spans="1:151" ht="23.25" customHeight="1">
      <c r="A439" s="334"/>
      <c r="B439" s="334"/>
      <c r="C439" s="334"/>
      <c r="D439" s="82"/>
      <c r="E439" s="81"/>
      <c r="F439" s="81"/>
      <c r="G439" s="81"/>
      <c r="H439" s="82"/>
      <c r="I439" s="82"/>
      <c r="J439" s="140"/>
    </row>
    <row r="440" spans="1:151" ht="23.25" customHeight="1">
      <c r="A440" s="335"/>
      <c r="B440" s="335"/>
      <c r="C440" s="335"/>
      <c r="D440" s="83"/>
      <c r="E440" s="83"/>
      <c r="F440" s="83"/>
      <c r="G440" s="83"/>
      <c r="H440" s="83"/>
      <c r="I440" s="83"/>
      <c r="J440" s="141"/>
    </row>
    <row r="441" spans="1:151" s="41" customFormat="1" ht="24">
      <c r="A441" s="91"/>
      <c r="B441" s="92"/>
      <c r="C441" s="117"/>
      <c r="D441" s="91"/>
      <c r="E441" s="116"/>
      <c r="F441" s="116"/>
      <c r="G441" s="116"/>
      <c r="H441" s="116"/>
      <c r="I441" s="96"/>
      <c r="J441" s="91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  <c r="CI441" s="40"/>
      <c r="CJ441" s="40"/>
      <c r="CK441" s="40"/>
      <c r="CL441" s="40"/>
      <c r="CM441" s="40"/>
      <c r="CN441" s="40"/>
      <c r="CO441" s="40"/>
      <c r="CP441" s="40"/>
      <c r="CQ441" s="40"/>
      <c r="CR441" s="40"/>
      <c r="CS441" s="40"/>
      <c r="CT441" s="40"/>
      <c r="CU441" s="40"/>
      <c r="CV441" s="40"/>
      <c r="CW441" s="40"/>
      <c r="CX441" s="40"/>
      <c r="CY441" s="40"/>
      <c r="CZ441" s="40"/>
      <c r="DA441" s="40"/>
      <c r="DB441" s="40"/>
      <c r="DC441" s="40"/>
      <c r="DD441" s="40"/>
      <c r="DE441" s="40"/>
      <c r="DF441" s="40"/>
      <c r="DG441" s="40"/>
      <c r="DH441" s="40"/>
      <c r="DI441" s="40"/>
      <c r="DJ441" s="40"/>
      <c r="DK441" s="40"/>
      <c r="DL441" s="40"/>
      <c r="DM441" s="40"/>
      <c r="DN441" s="40"/>
      <c r="DO441" s="40"/>
      <c r="DP441" s="40"/>
      <c r="DQ441" s="40"/>
      <c r="DR441" s="40"/>
      <c r="DS441" s="40"/>
      <c r="DT441" s="40"/>
      <c r="DU441" s="40"/>
      <c r="DV441" s="40"/>
      <c r="DW441" s="40"/>
      <c r="DX441" s="40"/>
      <c r="DY441" s="40"/>
      <c r="DZ441" s="40"/>
      <c r="EA441" s="40"/>
      <c r="EB441" s="40"/>
      <c r="EC441" s="40"/>
      <c r="ED441" s="40"/>
      <c r="EE441" s="40"/>
      <c r="EF441" s="40"/>
      <c r="EG441" s="40"/>
      <c r="EH441" s="40"/>
      <c r="EI441" s="40"/>
      <c r="EJ441" s="40"/>
      <c r="EK441" s="40"/>
      <c r="EL441" s="40"/>
      <c r="EM441" s="40"/>
      <c r="EN441" s="40"/>
      <c r="EO441" s="40"/>
      <c r="EP441" s="40"/>
      <c r="EQ441" s="40"/>
      <c r="ER441" s="40"/>
      <c r="ES441" s="40"/>
      <c r="ET441" s="40"/>
      <c r="EU441" s="40"/>
    </row>
    <row r="442" spans="1:151" s="41" customFormat="1" ht="24">
      <c r="A442" s="91"/>
      <c r="B442" s="108"/>
      <c r="C442" s="117"/>
      <c r="D442" s="107"/>
      <c r="E442" s="116"/>
      <c r="F442" s="116"/>
      <c r="G442" s="116"/>
      <c r="H442" s="116"/>
      <c r="I442" s="96"/>
      <c r="J442" s="91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0"/>
      <c r="BK442" s="40"/>
      <c r="BL442" s="40"/>
      <c r="BM442" s="40"/>
      <c r="BN442" s="40"/>
      <c r="BO442" s="40"/>
      <c r="BP442" s="40"/>
      <c r="BQ442" s="40"/>
      <c r="BR442" s="40"/>
      <c r="BS442" s="40"/>
      <c r="BT442" s="40"/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0"/>
      <c r="CG442" s="40"/>
      <c r="CH442" s="40"/>
      <c r="CI442" s="40"/>
      <c r="CJ442" s="40"/>
      <c r="CK442" s="40"/>
      <c r="CL442" s="40"/>
      <c r="CM442" s="40"/>
      <c r="CN442" s="40"/>
      <c r="CO442" s="40"/>
      <c r="CP442" s="40"/>
      <c r="CQ442" s="40"/>
      <c r="CR442" s="40"/>
      <c r="CS442" s="40"/>
      <c r="CT442" s="40"/>
      <c r="CU442" s="40"/>
      <c r="CV442" s="40"/>
      <c r="CW442" s="40"/>
      <c r="CX442" s="40"/>
      <c r="CY442" s="40"/>
      <c r="CZ442" s="40"/>
      <c r="DA442" s="40"/>
      <c r="DB442" s="40"/>
      <c r="DC442" s="40"/>
      <c r="DD442" s="40"/>
      <c r="DE442" s="40"/>
      <c r="DF442" s="40"/>
      <c r="DG442" s="40"/>
      <c r="DH442" s="40"/>
      <c r="DI442" s="40"/>
      <c r="DJ442" s="40"/>
      <c r="DK442" s="40"/>
      <c r="DL442" s="40"/>
      <c r="DM442" s="40"/>
      <c r="DN442" s="40"/>
      <c r="DO442" s="40"/>
      <c r="DP442" s="40"/>
      <c r="DQ442" s="40"/>
      <c r="DR442" s="40"/>
      <c r="DS442" s="40"/>
      <c r="DT442" s="40"/>
      <c r="DU442" s="40"/>
      <c r="DV442" s="40"/>
      <c r="DW442" s="40"/>
      <c r="DX442" s="40"/>
      <c r="DY442" s="40"/>
      <c r="DZ442" s="40"/>
      <c r="EA442" s="40"/>
      <c r="EB442" s="40"/>
      <c r="EC442" s="40"/>
      <c r="ED442" s="40"/>
      <c r="EE442" s="40"/>
      <c r="EF442" s="40"/>
      <c r="EG442" s="40"/>
      <c r="EH442" s="40"/>
      <c r="EI442" s="40"/>
      <c r="EJ442" s="40"/>
      <c r="EK442" s="40"/>
      <c r="EL442" s="40"/>
      <c r="EM442" s="40"/>
      <c r="EN442" s="40"/>
      <c r="EO442" s="40"/>
      <c r="EP442" s="40"/>
      <c r="EQ442" s="40"/>
      <c r="ER442" s="40"/>
      <c r="ES442" s="40"/>
      <c r="ET442" s="40"/>
      <c r="EU442" s="40"/>
    </row>
    <row r="443" spans="1:151" s="41" customFormat="1" ht="24">
      <c r="A443" s="91"/>
      <c r="B443" s="96"/>
      <c r="C443" s="117"/>
      <c r="D443" s="91"/>
      <c r="E443" s="116"/>
      <c r="F443" s="116"/>
      <c r="G443" s="116"/>
      <c r="H443" s="116"/>
      <c r="I443" s="96"/>
      <c r="J443" s="119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0"/>
      <c r="BK443" s="40"/>
      <c r="BL443" s="40"/>
      <c r="BM443" s="40"/>
      <c r="BN443" s="40"/>
      <c r="BO443" s="40"/>
      <c r="BP443" s="40"/>
      <c r="BQ443" s="40"/>
      <c r="BR443" s="40"/>
      <c r="BS443" s="40"/>
      <c r="BT443" s="40"/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0"/>
      <c r="CG443" s="40"/>
      <c r="CH443" s="40"/>
      <c r="CI443" s="40"/>
      <c r="CJ443" s="40"/>
      <c r="CK443" s="40"/>
      <c r="CL443" s="40"/>
      <c r="CM443" s="40"/>
      <c r="CN443" s="40"/>
      <c r="CO443" s="40"/>
      <c r="CP443" s="40"/>
      <c r="CQ443" s="40"/>
      <c r="CR443" s="40"/>
      <c r="CS443" s="40"/>
      <c r="CT443" s="40"/>
      <c r="CU443" s="40"/>
      <c r="CV443" s="40"/>
      <c r="CW443" s="40"/>
      <c r="CX443" s="40"/>
      <c r="CY443" s="40"/>
      <c r="CZ443" s="40"/>
      <c r="DA443" s="40"/>
      <c r="DB443" s="40"/>
      <c r="DC443" s="40"/>
      <c r="DD443" s="40"/>
      <c r="DE443" s="40"/>
      <c r="DF443" s="40"/>
      <c r="DG443" s="40"/>
      <c r="DH443" s="40"/>
      <c r="DI443" s="40"/>
      <c r="DJ443" s="40"/>
      <c r="DK443" s="40"/>
      <c r="DL443" s="40"/>
      <c r="DM443" s="40"/>
      <c r="DN443" s="40"/>
      <c r="DO443" s="40"/>
      <c r="DP443" s="40"/>
      <c r="DQ443" s="40"/>
      <c r="DR443" s="40"/>
      <c r="DS443" s="40"/>
      <c r="DT443" s="40"/>
      <c r="DU443" s="40"/>
      <c r="DV443" s="40"/>
      <c r="DW443" s="40"/>
      <c r="DX443" s="40"/>
      <c r="DY443" s="40"/>
      <c r="DZ443" s="40"/>
      <c r="EA443" s="40"/>
      <c r="EB443" s="40"/>
      <c r="EC443" s="40"/>
      <c r="ED443" s="40"/>
      <c r="EE443" s="40"/>
      <c r="EF443" s="40"/>
      <c r="EG443" s="40"/>
      <c r="EH443" s="40"/>
      <c r="EI443" s="40"/>
      <c r="EJ443" s="40"/>
      <c r="EK443" s="40"/>
      <c r="EL443" s="40"/>
      <c r="EM443" s="40"/>
      <c r="EN443" s="40"/>
      <c r="EO443" s="40"/>
      <c r="EP443" s="40"/>
      <c r="EQ443" s="40"/>
      <c r="ER443" s="40"/>
      <c r="ES443" s="40"/>
      <c r="ET443" s="40"/>
      <c r="EU443" s="40"/>
    </row>
    <row r="444" spans="1:151" s="41" customFormat="1" ht="24">
      <c r="A444" s="107"/>
      <c r="B444" s="108"/>
      <c r="C444" s="117"/>
      <c r="D444" s="107"/>
      <c r="E444" s="116"/>
      <c r="F444" s="116"/>
      <c r="G444" s="116"/>
      <c r="H444" s="116"/>
      <c r="I444" s="117"/>
      <c r="J444" s="91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0"/>
      <c r="CG444" s="40"/>
      <c r="CH444" s="40"/>
      <c r="CI444" s="40"/>
      <c r="CJ444" s="40"/>
      <c r="CK444" s="40"/>
      <c r="CL444" s="40"/>
      <c r="CM444" s="40"/>
      <c r="CN444" s="40"/>
      <c r="CO444" s="40"/>
      <c r="CP444" s="40"/>
      <c r="CQ444" s="40"/>
      <c r="CR444" s="40"/>
      <c r="CS444" s="40"/>
      <c r="CT444" s="40"/>
      <c r="CU444" s="40"/>
      <c r="CV444" s="40"/>
      <c r="CW444" s="40"/>
      <c r="CX444" s="40"/>
      <c r="CY444" s="40"/>
      <c r="CZ444" s="40"/>
      <c r="DA444" s="40"/>
      <c r="DB444" s="40"/>
      <c r="DC444" s="40"/>
      <c r="DD444" s="40"/>
      <c r="DE444" s="40"/>
      <c r="DF444" s="40"/>
      <c r="DG444" s="40"/>
      <c r="DH444" s="40"/>
      <c r="DI444" s="40"/>
      <c r="DJ444" s="40"/>
      <c r="DK444" s="40"/>
      <c r="DL444" s="40"/>
      <c r="DM444" s="40"/>
      <c r="DN444" s="40"/>
      <c r="DO444" s="40"/>
      <c r="DP444" s="40"/>
      <c r="DQ444" s="40"/>
      <c r="DR444" s="40"/>
      <c r="DS444" s="40"/>
      <c r="DT444" s="40"/>
      <c r="DU444" s="40"/>
      <c r="DV444" s="40"/>
      <c r="DW444" s="40"/>
      <c r="DX444" s="40"/>
      <c r="DY444" s="40"/>
      <c r="DZ444" s="40"/>
      <c r="EA444" s="40"/>
      <c r="EB444" s="40"/>
      <c r="EC444" s="40"/>
      <c r="ED444" s="40"/>
      <c r="EE444" s="40"/>
      <c r="EF444" s="40"/>
      <c r="EG444" s="40"/>
      <c r="EH444" s="40"/>
      <c r="EI444" s="40"/>
      <c r="EJ444" s="40"/>
      <c r="EK444" s="40"/>
      <c r="EL444" s="40"/>
      <c r="EM444" s="40"/>
      <c r="EN444" s="40"/>
      <c r="EO444" s="40"/>
      <c r="EP444" s="40"/>
      <c r="EQ444" s="40"/>
      <c r="ER444" s="40"/>
      <c r="ES444" s="40"/>
      <c r="ET444" s="40"/>
      <c r="EU444" s="40"/>
    </row>
    <row r="445" spans="1:151" s="41" customFormat="1" ht="24">
      <c r="A445" s="91"/>
      <c r="B445" s="108"/>
      <c r="C445" s="108"/>
      <c r="D445" s="107"/>
      <c r="E445" s="116"/>
      <c r="F445" s="116"/>
      <c r="G445" s="116"/>
      <c r="H445" s="116"/>
      <c r="I445" s="115"/>
      <c r="J445" s="91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  <c r="CI445" s="40"/>
      <c r="CJ445" s="40"/>
      <c r="CK445" s="40"/>
      <c r="CL445" s="40"/>
      <c r="CM445" s="40"/>
      <c r="CN445" s="40"/>
      <c r="CO445" s="40"/>
      <c r="CP445" s="40"/>
      <c r="CQ445" s="40"/>
      <c r="CR445" s="40"/>
      <c r="CS445" s="40"/>
      <c r="CT445" s="40"/>
      <c r="CU445" s="40"/>
      <c r="CV445" s="40"/>
      <c r="CW445" s="40"/>
      <c r="CX445" s="40"/>
      <c r="CY445" s="40"/>
      <c r="CZ445" s="40"/>
      <c r="DA445" s="40"/>
      <c r="DB445" s="40"/>
      <c r="DC445" s="40"/>
      <c r="DD445" s="40"/>
      <c r="DE445" s="40"/>
      <c r="DF445" s="40"/>
      <c r="DG445" s="40"/>
      <c r="DH445" s="40"/>
      <c r="DI445" s="40"/>
      <c r="DJ445" s="40"/>
      <c r="DK445" s="40"/>
      <c r="DL445" s="40"/>
      <c r="DM445" s="40"/>
      <c r="DN445" s="40"/>
      <c r="DO445" s="40"/>
      <c r="DP445" s="40"/>
      <c r="DQ445" s="40"/>
      <c r="DR445" s="40"/>
      <c r="DS445" s="40"/>
      <c r="DT445" s="40"/>
      <c r="DU445" s="40"/>
      <c r="DV445" s="40"/>
      <c r="DW445" s="40"/>
      <c r="DX445" s="40"/>
      <c r="DY445" s="40"/>
      <c r="DZ445" s="40"/>
      <c r="EA445" s="40"/>
      <c r="EB445" s="40"/>
      <c r="EC445" s="40"/>
      <c r="ED445" s="40"/>
      <c r="EE445" s="40"/>
      <c r="EF445" s="40"/>
      <c r="EG445" s="40"/>
      <c r="EH445" s="40"/>
      <c r="EI445" s="40"/>
      <c r="EJ445" s="40"/>
      <c r="EK445" s="40"/>
      <c r="EL445" s="40"/>
      <c r="EM445" s="40"/>
      <c r="EN445" s="40"/>
      <c r="EO445" s="40"/>
      <c r="EP445" s="40"/>
      <c r="EQ445" s="40"/>
      <c r="ER445" s="40"/>
      <c r="ES445" s="40"/>
      <c r="ET445" s="40"/>
      <c r="EU445" s="40"/>
    </row>
    <row r="446" spans="1:151" ht="23.25" customHeight="1">
      <c r="A446" s="91"/>
      <c r="B446" s="92"/>
      <c r="C446" s="96"/>
      <c r="D446" s="91"/>
      <c r="E446" s="94"/>
      <c r="F446" s="94"/>
      <c r="G446" s="94"/>
      <c r="H446" s="94"/>
      <c r="I446" s="96"/>
      <c r="J446" s="91"/>
    </row>
    <row r="447" spans="1:151" s="41" customFormat="1" ht="24">
      <c r="A447" s="91"/>
      <c r="B447" s="92"/>
      <c r="C447" s="96"/>
      <c r="D447" s="169"/>
      <c r="E447" s="125"/>
      <c r="F447" s="125"/>
      <c r="G447" s="125"/>
      <c r="H447" s="116"/>
      <c r="I447" s="96"/>
      <c r="J447" s="119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0"/>
      <c r="BK447" s="40"/>
      <c r="BL447" s="40"/>
      <c r="BM447" s="40"/>
      <c r="BN447" s="40"/>
      <c r="BO447" s="40"/>
      <c r="BP447" s="40"/>
      <c r="BQ447" s="40"/>
      <c r="BR447" s="40"/>
      <c r="BS447" s="40"/>
      <c r="BT447" s="40"/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0"/>
      <c r="CG447" s="40"/>
      <c r="CH447" s="40"/>
      <c r="CI447" s="40"/>
      <c r="CJ447" s="40"/>
      <c r="CK447" s="40"/>
      <c r="CL447" s="40"/>
      <c r="CM447" s="40"/>
      <c r="CN447" s="40"/>
      <c r="CO447" s="40"/>
      <c r="CP447" s="40"/>
      <c r="CQ447" s="40"/>
      <c r="CR447" s="40"/>
      <c r="CS447" s="40"/>
      <c r="CT447" s="40"/>
      <c r="CU447" s="40"/>
      <c r="CV447" s="40"/>
      <c r="CW447" s="40"/>
      <c r="CX447" s="40"/>
      <c r="CY447" s="40"/>
      <c r="CZ447" s="40"/>
      <c r="DA447" s="40"/>
      <c r="DB447" s="40"/>
      <c r="DC447" s="40"/>
      <c r="DD447" s="40"/>
      <c r="DE447" s="40"/>
      <c r="DF447" s="40"/>
      <c r="DG447" s="40"/>
      <c r="DH447" s="40"/>
      <c r="DI447" s="40"/>
      <c r="DJ447" s="40"/>
      <c r="DK447" s="40"/>
      <c r="DL447" s="40"/>
      <c r="DM447" s="40"/>
      <c r="DN447" s="40"/>
      <c r="DO447" s="40"/>
      <c r="DP447" s="40"/>
      <c r="DQ447" s="40"/>
      <c r="DR447" s="40"/>
      <c r="DS447" s="40"/>
      <c r="DT447" s="40"/>
      <c r="DU447" s="40"/>
      <c r="DV447" s="40"/>
      <c r="DW447" s="40"/>
      <c r="DX447" s="40"/>
      <c r="DY447" s="40"/>
      <c r="DZ447" s="40"/>
      <c r="EA447" s="40"/>
      <c r="EB447" s="40"/>
      <c r="EC447" s="40"/>
      <c r="ED447" s="40"/>
      <c r="EE447" s="40"/>
      <c r="EF447" s="40"/>
      <c r="EG447" s="40"/>
      <c r="EH447" s="40"/>
      <c r="EI447" s="40"/>
      <c r="EJ447" s="40"/>
      <c r="EK447" s="40"/>
      <c r="EL447" s="40"/>
      <c r="EM447" s="40"/>
      <c r="EN447" s="40"/>
      <c r="EO447" s="40"/>
      <c r="EP447" s="40"/>
      <c r="EQ447" s="40"/>
      <c r="ER447" s="40"/>
      <c r="ES447" s="40"/>
      <c r="ET447" s="40"/>
      <c r="EU447" s="40"/>
    </row>
    <row r="448" spans="1:151" s="41" customFormat="1" ht="24">
      <c r="A448" s="91"/>
      <c r="B448" s="108"/>
      <c r="C448" s="117"/>
      <c r="D448" s="170"/>
      <c r="E448" s="116"/>
      <c r="F448" s="116"/>
      <c r="G448" s="116"/>
      <c r="H448" s="116"/>
      <c r="I448" s="96"/>
      <c r="J448" s="91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0"/>
      <c r="CG448" s="40"/>
      <c r="CH448" s="40"/>
      <c r="CI448" s="40"/>
      <c r="CJ448" s="40"/>
      <c r="CK448" s="40"/>
      <c r="CL448" s="40"/>
      <c r="CM448" s="40"/>
      <c r="CN448" s="40"/>
      <c r="CO448" s="40"/>
      <c r="CP448" s="40"/>
      <c r="CQ448" s="40"/>
      <c r="CR448" s="40"/>
      <c r="CS448" s="40"/>
      <c r="CT448" s="40"/>
      <c r="CU448" s="40"/>
      <c r="CV448" s="40"/>
      <c r="CW448" s="40"/>
      <c r="CX448" s="40"/>
      <c r="CY448" s="40"/>
      <c r="CZ448" s="40"/>
      <c r="DA448" s="40"/>
      <c r="DB448" s="40"/>
      <c r="DC448" s="40"/>
      <c r="DD448" s="40"/>
      <c r="DE448" s="40"/>
      <c r="DF448" s="40"/>
      <c r="DG448" s="40"/>
      <c r="DH448" s="40"/>
      <c r="DI448" s="40"/>
      <c r="DJ448" s="40"/>
      <c r="DK448" s="40"/>
      <c r="DL448" s="40"/>
      <c r="DM448" s="40"/>
      <c r="DN448" s="40"/>
      <c r="DO448" s="40"/>
      <c r="DP448" s="40"/>
      <c r="DQ448" s="40"/>
      <c r="DR448" s="40"/>
      <c r="DS448" s="40"/>
      <c r="DT448" s="40"/>
      <c r="DU448" s="40"/>
      <c r="DV448" s="40"/>
      <c r="DW448" s="40"/>
      <c r="DX448" s="40"/>
      <c r="DY448" s="40"/>
      <c r="DZ448" s="40"/>
      <c r="EA448" s="40"/>
      <c r="EB448" s="40"/>
      <c r="EC448" s="40"/>
      <c r="ED448" s="40"/>
      <c r="EE448" s="40"/>
      <c r="EF448" s="40"/>
      <c r="EG448" s="40"/>
      <c r="EH448" s="40"/>
      <c r="EI448" s="40"/>
      <c r="EJ448" s="40"/>
      <c r="EK448" s="40"/>
      <c r="EL448" s="40"/>
      <c r="EM448" s="40"/>
      <c r="EN448" s="40"/>
      <c r="EO448" s="40"/>
      <c r="EP448" s="40"/>
      <c r="EQ448" s="40"/>
      <c r="ER448" s="40"/>
      <c r="ES448" s="40"/>
      <c r="ET448" s="40"/>
      <c r="EU448" s="40"/>
    </row>
    <row r="449" spans="1:151" s="41" customFormat="1" ht="24">
      <c r="A449" s="91"/>
      <c r="B449" s="96"/>
      <c r="C449" s="117"/>
      <c r="D449" s="91"/>
      <c r="E449" s="116"/>
      <c r="F449" s="116"/>
      <c r="G449" s="116"/>
      <c r="H449" s="116"/>
      <c r="I449" s="96"/>
      <c r="J449" s="96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0"/>
      <c r="CG449" s="40"/>
      <c r="CH449" s="40"/>
      <c r="CI449" s="40"/>
      <c r="CJ449" s="40"/>
      <c r="CK449" s="40"/>
      <c r="CL449" s="40"/>
      <c r="CM449" s="40"/>
      <c r="CN449" s="40"/>
      <c r="CO449" s="40"/>
      <c r="CP449" s="40"/>
      <c r="CQ449" s="40"/>
      <c r="CR449" s="40"/>
      <c r="CS449" s="40"/>
      <c r="CT449" s="40"/>
      <c r="CU449" s="40"/>
      <c r="CV449" s="40"/>
      <c r="CW449" s="40"/>
      <c r="CX449" s="40"/>
      <c r="CY449" s="40"/>
      <c r="CZ449" s="40"/>
      <c r="DA449" s="40"/>
      <c r="DB449" s="40"/>
      <c r="DC449" s="40"/>
      <c r="DD449" s="40"/>
      <c r="DE449" s="40"/>
      <c r="DF449" s="40"/>
      <c r="DG449" s="40"/>
      <c r="DH449" s="40"/>
      <c r="DI449" s="40"/>
      <c r="DJ449" s="40"/>
      <c r="DK449" s="40"/>
      <c r="DL449" s="40"/>
      <c r="DM449" s="40"/>
      <c r="DN449" s="40"/>
      <c r="DO449" s="40"/>
      <c r="DP449" s="40"/>
      <c r="DQ449" s="40"/>
      <c r="DR449" s="40"/>
      <c r="DS449" s="40"/>
      <c r="DT449" s="40"/>
      <c r="DU449" s="40"/>
      <c r="DV449" s="40"/>
      <c r="DW449" s="40"/>
      <c r="DX449" s="40"/>
      <c r="DY449" s="40"/>
      <c r="DZ449" s="40"/>
      <c r="EA449" s="40"/>
      <c r="EB449" s="40"/>
      <c r="EC449" s="40"/>
      <c r="ED449" s="40"/>
      <c r="EE449" s="40"/>
      <c r="EF449" s="40"/>
      <c r="EG449" s="40"/>
      <c r="EH449" s="40"/>
      <c r="EI449" s="40"/>
      <c r="EJ449" s="40"/>
      <c r="EK449" s="40"/>
      <c r="EL449" s="40"/>
      <c r="EM449" s="40"/>
      <c r="EN449" s="40"/>
      <c r="EO449" s="40"/>
      <c r="EP449" s="40"/>
      <c r="EQ449" s="40"/>
      <c r="ER449" s="40"/>
      <c r="ES449" s="40"/>
      <c r="ET449" s="40"/>
      <c r="EU449" s="40"/>
    </row>
    <row r="450" spans="1:151" s="41" customFormat="1" ht="24">
      <c r="A450" s="107"/>
      <c r="B450" s="108"/>
      <c r="C450" s="117"/>
      <c r="D450" s="91"/>
      <c r="E450" s="116"/>
      <c r="F450" s="116"/>
      <c r="G450" s="116"/>
      <c r="H450" s="116"/>
      <c r="I450" s="117"/>
      <c r="J450" s="117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0"/>
      <c r="BK450" s="40"/>
      <c r="BL450" s="40"/>
      <c r="BM450" s="40"/>
      <c r="BN450" s="40"/>
      <c r="BO450" s="40"/>
      <c r="BP450" s="40"/>
      <c r="BQ450" s="40"/>
      <c r="BR450" s="40"/>
      <c r="BS450" s="40"/>
      <c r="BT450" s="40"/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0"/>
      <c r="CG450" s="40"/>
      <c r="CH450" s="40"/>
      <c r="CI450" s="40"/>
      <c r="CJ450" s="40"/>
      <c r="CK450" s="40"/>
      <c r="CL450" s="40"/>
      <c r="CM450" s="40"/>
      <c r="CN450" s="40"/>
      <c r="CO450" s="40"/>
      <c r="CP450" s="40"/>
      <c r="CQ450" s="40"/>
      <c r="CR450" s="40"/>
      <c r="CS450" s="40"/>
      <c r="CT450" s="40"/>
      <c r="CU450" s="40"/>
      <c r="CV450" s="40"/>
      <c r="CW450" s="40"/>
      <c r="CX450" s="40"/>
      <c r="CY450" s="40"/>
      <c r="CZ450" s="40"/>
      <c r="DA450" s="40"/>
      <c r="DB450" s="40"/>
      <c r="DC450" s="40"/>
      <c r="DD450" s="40"/>
      <c r="DE450" s="40"/>
      <c r="DF450" s="40"/>
      <c r="DG450" s="40"/>
      <c r="DH450" s="40"/>
      <c r="DI450" s="40"/>
      <c r="DJ450" s="40"/>
      <c r="DK450" s="40"/>
      <c r="DL450" s="40"/>
      <c r="DM450" s="40"/>
      <c r="DN450" s="40"/>
      <c r="DO450" s="40"/>
      <c r="DP450" s="40"/>
      <c r="DQ450" s="40"/>
      <c r="DR450" s="40"/>
      <c r="DS450" s="40"/>
      <c r="DT450" s="40"/>
      <c r="DU450" s="40"/>
      <c r="DV450" s="40"/>
      <c r="DW450" s="40"/>
      <c r="DX450" s="40"/>
      <c r="DY450" s="40"/>
      <c r="DZ450" s="40"/>
      <c r="EA450" s="40"/>
      <c r="EB450" s="40"/>
      <c r="EC450" s="40"/>
      <c r="ED450" s="40"/>
      <c r="EE450" s="40"/>
      <c r="EF450" s="40"/>
      <c r="EG450" s="40"/>
      <c r="EH450" s="40"/>
      <c r="EI450" s="40"/>
      <c r="EJ450" s="40"/>
      <c r="EK450" s="40"/>
      <c r="EL450" s="40"/>
      <c r="EM450" s="40"/>
      <c r="EN450" s="40"/>
      <c r="EO450" s="40"/>
      <c r="EP450" s="40"/>
      <c r="EQ450" s="40"/>
      <c r="ER450" s="40"/>
      <c r="ES450" s="40"/>
      <c r="ET450" s="40"/>
      <c r="EU450" s="40"/>
    </row>
    <row r="451" spans="1:151" s="41" customFormat="1" ht="24">
      <c r="A451" s="107"/>
      <c r="B451" s="108"/>
      <c r="C451" s="117"/>
      <c r="D451" s="107"/>
      <c r="E451" s="116"/>
      <c r="F451" s="116"/>
      <c r="G451" s="116"/>
      <c r="H451" s="116"/>
      <c r="I451" s="117"/>
      <c r="J451" s="117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  <c r="CI451" s="40"/>
      <c r="CJ451" s="40"/>
      <c r="CK451" s="40"/>
      <c r="CL451" s="40"/>
      <c r="CM451" s="40"/>
      <c r="CN451" s="40"/>
      <c r="CO451" s="40"/>
      <c r="CP451" s="40"/>
      <c r="CQ451" s="40"/>
      <c r="CR451" s="40"/>
      <c r="CS451" s="40"/>
      <c r="CT451" s="40"/>
      <c r="CU451" s="40"/>
      <c r="CV451" s="40"/>
      <c r="CW451" s="40"/>
      <c r="CX451" s="40"/>
      <c r="CY451" s="40"/>
      <c r="CZ451" s="40"/>
      <c r="DA451" s="40"/>
      <c r="DB451" s="40"/>
      <c r="DC451" s="40"/>
      <c r="DD451" s="40"/>
      <c r="DE451" s="40"/>
      <c r="DF451" s="40"/>
      <c r="DG451" s="40"/>
      <c r="DH451" s="40"/>
      <c r="DI451" s="40"/>
      <c r="DJ451" s="40"/>
      <c r="DK451" s="40"/>
      <c r="DL451" s="40"/>
      <c r="DM451" s="40"/>
      <c r="DN451" s="40"/>
      <c r="DO451" s="40"/>
      <c r="DP451" s="40"/>
      <c r="DQ451" s="40"/>
      <c r="DR451" s="40"/>
      <c r="DS451" s="40"/>
      <c r="DT451" s="40"/>
      <c r="DU451" s="40"/>
      <c r="DV451" s="40"/>
      <c r="DW451" s="40"/>
      <c r="DX451" s="40"/>
      <c r="DY451" s="40"/>
      <c r="DZ451" s="40"/>
      <c r="EA451" s="40"/>
      <c r="EB451" s="40"/>
      <c r="EC451" s="40"/>
      <c r="ED451" s="40"/>
      <c r="EE451" s="40"/>
      <c r="EF451" s="40"/>
      <c r="EG451" s="40"/>
      <c r="EH451" s="40"/>
      <c r="EI451" s="40"/>
      <c r="EJ451" s="40"/>
      <c r="EK451" s="40"/>
      <c r="EL451" s="40"/>
      <c r="EM451" s="40"/>
      <c r="EN451" s="40"/>
      <c r="EO451" s="40"/>
      <c r="EP451" s="40"/>
      <c r="EQ451" s="40"/>
      <c r="ER451" s="40"/>
      <c r="ES451" s="40"/>
      <c r="ET451" s="40"/>
      <c r="EU451" s="40"/>
    </row>
    <row r="452" spans="1:151" s="41" customFormat="1" ht="24">
      <c r="A452" s="107"/>
      <c r="B452" s="108"/>
      <c r="C452" s="117"/>
      <c r="D452" s="107"/>
      <c r="E452" s="116"/>
      <c r="F452" s="116"/>
      <c r="G452" s="116"/>
      <c r="H452" s="116"/>
      <c r="I452" s="117"/>
      <c r="J452" s="117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0"/>
      <c r="BK452" s="40"/>
      <c r="BL452" s="40"/>
      <c r="BM452" s="40"/>
      <c r="BN452" s="40"/>
      <c r="BO452" s="40"/>
      <c r="BP452" s="40"/>
      <c r="BQ452" s="40"/>
      <c r="BR452" s="40"/>
      <c r="BS452" s="40"/>
      <c r="BT452" s="40"/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0"/>
      <c r="CG452" s="40"/>
      <c r="CH452" s="40"/>
      <c r="CI452" s="40"/>
      <c r="CJ452" s="40"/>
      <c r="CK452" s="40"/>
      <c r="CL452" s="40"/>
      <c r="CM452" s="40"/>
      <c r="CN452" s="40"/>
      <c r="CO452" s="40"/>
      <c r="CP452" s="40"/>
      <c r="CQ452" s="40"/>
      <c r="CR452" s="40"/>
      <c r="CS452" s="40"/>
      <c r="CT452" s="40"/>
      <c r="CU452" s="40"/>
      <c r="CV452" s="40"/>
      <c r="CW452" s="40"/>
      <c r="CX452" s="40"/>
      <c r="CY452" s="40"/>
      <c r="CZ452" s="40"/>
      <c r="DA452" s="40"/>
      <c r="DB452" s="40"/>
      <c r="DC452" s="40"/>
      <c r="DD452" s="40"/>
      <c r="DE452" s="40"/>
      <c r="DF452" s="40"/>
      <c r="DG452" s="40"/>
      <c r="DH452" s="40"/>
      <c r="DI452" s="40"/>
      <c r="DJ452" s="40"/>
      <c r="DK452" s="40"/>
      <c r="DL452" s="40"/>
      <c r="DM452" s="40"/>
      <c r="DN452" s="40"/>
      <c r="DO452" s="40"/>
      <c r="DP452" s="40"/>
      <c r="DQ452" s="40"/>
      <c r="DR452" s="40"/>
      <c r="DS452" s="40"/>
      <c r="DT452" s="40"/>
      <c r="DU452" s="40"/>
      <c r="DV452" s="40"/>
      <c r="DW452" s="40"/>
      <c r="DX452" s="40"/>
      <c r="DY452" s="40"/>
      <c r="DZ452" s="40"/>
      <c r="EA452" s="40"/>
      <c r="EB452" s="40"/>
      <c r="EC452" s="40"/>
      <c r="ED452" s="40"/>
      <c r="EE452" s="40"/>
      <c r="EF452" s="40"/>
      <c r="EG452" s="40"/>
      <c r="EH452" s="40"/>
      <c r="EI452" s="40"/>
      <c r="EJ452" s="40"/>
      <c r="EK452" s="40"/>
      <c r="EL452" s="40"/>
      <c r="EM452" s="40"/>
      <c r="EN452" s="40"/>
      <c r="EO452" s="40"/>
      <c r="EP452" s="40"/>
      <c r="EQ452" s="40"/>
      <c r="ER452" s="40"/>
      <c r="ES452" s="40"/>
      <c r="ET452" s="40"/>
      <c r="EU452" s="40"/>
    </row>
    <row r="453" spans="1:151" s="41" customFormat="1" ht="24">
      <c r="A453" s="107"/>
      <c r="B453" s="108"/>
      <c r="C453" s="117"/>
      <c r="D453" s="107"/>
      <c r="E453" s="116"/>
      <c r="F453" s="116"/>
      <c r="G453" s="116"/>
      <c r="H453" s="116"/>
      <c r="I453" s="117"/>
      <c r="J453" s="117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0"/>
      <c r="BK453" s="40"/>
      <c r="BL453" s="40"/>
      <c r="BM453" s="40"/>
      <c r="BN453" s="40"/>
      <c r="BO453" s="40"/>
      <c r="BP453" s="40"/>
      <c r="BQ453" s="40"/>
      <c r="BR453" s="40"/>
      <c r="BS453" s="40"/>
      <c r="BT453" s="40"/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0"/>
      <c r="CG453" s="40"/>
      <c r="CH453" s="40"/>
      <c r="CI453" s="40"/>
      <c r="CJ453" s="40"/>
      <c r="CK453" s="40"/>
      <c r="CL453" s="40"/>
      <c r="CM453" s="40"/>
      <c r="CN453" s="40"/>
      <c r="CO453" s="40"/>
      <c r="CP453" s="40"/>
      <c r="CQ453" s="40"/>
      <c r="CR453" s="40"/>
      <c r="CS453" s="40"/>
      <c r="CT453" s="40"/>
      <c r="CU453" s="40"/>
      <c r="CV453" s="40"/>
      <c r="CW453" s="40"/>
      <c r="CX453" s="40"/>
      <c r="CY453" s="40"/>
      <c r="CZ453" s="40"/>
      <c r="DA453" s="40"/>
      <c r="DB453" s="40"/>
      <c r="DC453" s="40"/>
      <c r="DD453" s="40"/>
      <c r="DE453" s="40"/>
      <c r="DF453" s="40"/>
      <c r="DG453" s="40"/>
      <c r="DH453" s="40"/>
      <c r="DI453" s="40"/>
      <c r="DJ453" s="40"/>
      <c r="DK453" s="40"/>
      <c r="DL453" s="40"/>
      <c r="DM453" s="40"/>
      <c r="DN453" s="40"/>
      <c r="DO453" s="40"/>
      <c r="DP453" s="40"/>
      <c r="DQ453" s="40"/>
      <c r="DR453" s="40"/>
      <c r="DS453" s="40"/>
      <c r="DT453" s="40"/>
      <c r="DU453" s="40"/>
      <c r="DV453" s="40"/>
      <c r="DW453" s="40"/>
      <c r="DX453" s="40"/>
      <c r="DY453" s="40"/>
      <c r="DZ453" s="40"/>
      <c r="EA453" s="40"/>
      <c r="EB453" s="40"/>
      <c r="EC453" s="40"/>
      <c r="ED453" s="40"/>
      <c r="EE453" s="40"/>
      <c r="EF453" s="40"/>
      <c r="EG453" s="40"/>
      <c r="EH453" s="40"/>
      <c r="EI453" s="40"/>
      <c r="EJ453" s="40"/>
      <c r="EK453" s="40"/>
      <c r="EL453" s="40"/>
      <c r="EM453" s="40"/>
      <c r="EN453" s="40"/>
      <c r="EO453" s="40"/>
      <c r="EP453" s="40"/>
      <c r="EQ453" s="40"/>
      <c r="ER453" s="40"/>
      <c r="ES453" s="40"/>
      <c r="ET453" s="40"/>
      <c r="EU453" s="40"/>
    </row>
    <row r="454" spans="1:151" s="41" customFormat="1" ht="24">
      <c r="A454" s="107"/>
      <c r="B454" s="108"/>
      <c r="C454" s="117"/>
      <c r="D454" s="107"/>
      <c r="E454" s="116"/>
      <c r="F454" s="116"/>
      <c r="G454" s="116"/>
      <c r="H454" s="116"/>
      <c r="I454" s="117"/>
      <c r="J454" s="117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0"/>
      <c r="CG454" s="40"/>
      <c r="CH454" s="40"/>
      <c r="CI454" s="40"/>
      <c r="CJ454" s="40"/>
      <c r="CK454" s="40"/>
      <c r="CL454" s="40"/>
      <c r="CM454" s="40"/>
      <c r="CN454" s="40"/>
      <c r="CO454" s="40"/>
      <c r="CP454" s="40"/>
      <c r="CQ454" s="40"/>
      <c r="CR454" s="40"/>
      <c r="CS454" s="40"/>
      <c r="CT454" s="40"/>
      <c r="CU454" s="40"/>
      <c r="CV454" s="40"/>
      <c r="CW454" s="40"/>
      <c r="CX454" s="40"/>
      <c r="CY454" s="40"/>
      <c r="CZ454" s="40"/>
      <c r="DA454" s="40"/>
      <c r="DB454" s="40"/>
      <c r="DC454" s="40"/>
      <c r="DD454" s="40"/>
      <c r="DE454" s="40"/>
      <c r="DF454" s="40"/>
      <c r="DG454" s="40"/>
      <c r="DH454" s="40"/>
      <c r="DI454" s="40"/>
      <c r="DJ454" s="40"/>
      <c r="DK454" s="40"/>
      <c r="DL454" s="40"/>
      <c r="DM454" s="40"/>
      <c r="DN454" s="40"/>
      <c r="DO454" s="40"/>
      <c r="DP454" s="40"/>
      <c r="DQ454" s="40"/>
      <c r="DR454" s="40"/>
      <c r="DS454" s="40"/>
      <c r="DT454" s="40"/>
      <c r="DU454" s="40"/>
      <c r="DV454" s="40"/>
      <c r="DW454" s="40"/>
      <c r="DX454" s="40"/>
      <c r="DY454" s="40"/>
      <c r="DZ454" s="40"/>
      <c r="EA454" s="40"/>
      <c r="EB454" s="40"/>
      <c r="EC454" s="40"/>
      <c r="ED454" s="40"/>
      <c r="EE454" s="40"/>
      <c r="EF454" s="40"/>
      <c r="EG454" s="40"/>
      <c r="EH454" s="40"/>
      <c r="EI454" s="40"/>
      <c r="EJ454" s="40"/>
      <c r="EK454" s="40"/>
      <c r="EL454" s="40"/>
      <c r="EM454" s="40"/>
      <c r="EN454" s="40"/>
      <c r="EO454" s="40"/>
      <c r="EP454" s="40"/>
      <c r="EQ454" s="40"/>
      <c r="ER454" s="40"/>
      <c r="ES454" s="40"/>
      <c r="ET454" s="40"/>
      <c r="EU454" s="40"/>
    </row>
    <row r="455" spans="1:151" s="41" customFormat="1" ht="24">
      <c r="A455" s="98"/>
      <c r="B455" s="99"/>
      <c r="C455" s="113"/>
      <c r="D455" s="98"/>
      <c r="E455" s="101"/>
      <c r="F455" s="101"/>
      <c r="G455" s="101"/>
      <c r="H455" s="101"/>
      <c r="I455" s="113"/>
      <c r="J455" s="113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  <c r="BN455" s="40"/>
      <c r="BO455" s="40"/>
      <c r="BP455" s="40"/>
      <c r="BQ455" s="40"/>
      <c r="BR455" s="40"/>
      <c r="BS455" s="40"/>
      <c r="BT455" s="40"/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0"/>
      <c r="CG455" s="40"/>
      <c r="CH455" s="40"/>
      <c r="CI455" s="40"/>
      <c r="CJ455" s="40"/>
      <c r="CK455" s="40"/>
      <c r="CL455" s="40"/>
      <c r="CM455" s="40"/>
      <c r="CN455" s="40"/>
      <c r="CO455" s="40"/>
      <c r="CP455" s="40"/>
      <c r="CQ455" s="40"/>
      <c r="CR455" s="40"/>
      <c r="CS455" s="40"/>
      <c r="CT455" s="40"/>
      <c r="CU455" s="40"/>
      <c r="CV455" s="40"/>
      <c r="CW455" s="40"/>
      <c r="CX455" s="40"/>
      <c r="CY455" s="40"/>
      <c r="CZ455" s="40"/>
      <c r="DA455" s="40"/>
      <c r="DB455" s="40"/>
      <c r="DC455" s="40"/>
      <c r="DD455" s="40"/>
      <c r="DE455" s="40"/>
      <c r="DF455" s="40"/>
      <c r="DG455" s="40"/>
      <c r="DH455" s="40"/>
      <c r="DI455" s="40"/>
      <c r="DJ455" s="40"/>
      <c r="DK455" s="40"/>
      <c r="DL455" s="40"/>
      <c r="DM455" s="40"/>
      <c r="DN455" s="40"/>
      <c r="DO455" s="40"/>
      <c r="DP455" s="40"/>
      <c r="DQ455" s="40"/>
      <c r="DR455" s="40"/>
      <c r="DS455" s="40"/>
      <c r="DT455" s="40"/>
      <c r="DU455" s="40"/>
      <c r="DV455" s="40"/>
      <c r="DW455" s="40"/>
      <c r="DX455" s="40"/>
      <c r="DY455" s="40"/>
      <c r="DZ455" s="40"/>
      <c r="EA455" s="40"/>
      <c r="EB455" s="40"/>
      <c r="EC455" s="40"/>
      <c r="ED455" s="40"/>
      <c r="EE455" s="40"/>
      <c r="EF455" s="40"/>
      <c r="EG455" s="40"/>
      <c r="EH455" s="40"/>
      <c r="EI455" s="40"/>
      <c r="EJ455" s="40"/>
      <c r="EK455" s="40"/>
      <c r="EL455" s="40"/>
      <c r="EM455" s="40"/>
      <c r="EN455" s="40"/>
      <c r="EO455" s="40"/>
      <c r="EP455" s="40"/>
      <c r="EQ455" s="40"/>
      <c r="ER455" s="40"/>
      <c r="ES455" s="40"/>
      <c r="ET455" s="40"/>
      <c r="EU455" s="40"/>
    </row>
    <row r="456" spans="1:151" s="41" customFormat="1" ht="24">
      <c r="A456" s="102"/>
      <c r="B456" s="103"/>
      <c r="C456" s="73"/>
      <c r="D456" s="102"/>
      <c r="E456" s="105"/>
      <c r="F456" s="105"/>
      <c r="G456" s="105"/>
      <c r="H456" s="105"/>
      <c r="I456" s="73"/>
      <c r="J456" s="73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0"/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  <c r="CI456" s="40"/>
      <c r="CJ456" s="40"/>
      <c r="CK456" s="40"/>
      <c r="CL456" s="40"/>
      <c r="CM456" s="40"/>
      <c r="CN456" s="40"/>
      <c r="CO456" s="40"/>
      <c r="CP456" s="40"/>
      <c r="CQ456" s="40"/>
      <c r="CR456" s="40"/>
      <c r="CS456" s="40"/>
      <c r="CT456" s="40"/>
      <c r="CU456" s="40"/>
      <c r="CV456" s="40"/>
      <c r="CW456" s="40"/>
      <c r="CX456" s="40"/>
      <c r="CY456" s="40"/>
      <c r="CZ456" s="40"/>
      <c r="DA456" s="40"/>
      <c r="DB456" s="40"/>
      <c r="DC456" s="40"/>
      <c r="DD456" s="40"/>
      <c r="DE456" s="40"/>
      <c r="DF456" s="40"/>
      <c r="DG456" s="40"/>
      <c r="DH456" s="40"/>
      <c r="DI456" s="40"/>
      <c r="DJ456" s="40"/>
      <c r="DK456" s="40"/>
      <c r="DL456" s="40"/>
      <c r="DM456" s="40"/>
      <c r="DN456" s="40"/>
      <c r="DO456" s="40"/>
      <c r="DP456" s="40"/>
      <c r="DQ456" s="40"/>
      <c r="DR456" s="40"/>
      <c r="DS456" s="40"/>
      <c r="DT456" s="40"/>
      <c r="DU456" s="40"/>
      <c r="DV456" s="40"/>
      <c r="DW456" s="40"/>
      <c r="DX456" s="40"/>
      <c r="DY456" s="40"/>
      <c r="DZ456" s="40"/>
      <c r="EA456" s="40"/>
      <c r="EB456" s="40"/>
      <c r="EC456" s="40"/>
      <c r="ED456" s="40"/>
      <c r="EE456" s="40"/>
      <c r="EF456" s="40"/>
      <c r="EG456" s="40"/>
      <c r="EH456" s="40"/>
      <c r="EI456" s="40"/>
      <c r="EJ456" s="40"/>
      <c r="EK456" s="40"/>
      <c r="EL456" s="40"/>
      <c r="EM456" s="40"/>
      <c r="EN456" s="40"/>
      <c r="EO456" s="40"/>
      <c r="EP456" s="40"/>
      <c r="EQ456" s="40"/>
      <c r="ER456" s="40"/>
      <c r="ES456" s="40"/>
      <c r="ET456" s="40"/>
      <c r="EU456" s="40"/>
    </row>
    <row r="457" spans="1:151" s="41" customFormat="1" ht="24">
      <c r="A457" s="343"/>
      <c r="B457" s="343"/>
      <c r="C457" s="343"/>
      <c r="D457" s="343"/>
      <c r="E457" s="343"/>
      <c r="F457" s="343"/>
      <c r="G457" s="343"/>
      <c r="H457" s="343"/>
      <c r="I457" s="343"/>
      <c r="J457" s="343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0"/>
      <c r="BK457" s="40"/>
      <c r="BL457" s="40"/>
      <c r="BM457" s="40"/>
      <c r="BN457" s="40"/>
      <c r="BO457" s="40"/>
      <c r="BP457" s="40"/>
      <c r="BQ457" s="40"/>
      <c r="BR457" s="40"/>
      <c r="BS457" s="40"/>
      <c r="BT457" s="40"/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0"/>
      <c r="CG457" s="40"/>
      <c r="CH457" s="40"/>
      <c r="CI457" s="40"/>
      <c r="CJ457" s="40"/>
      <c r="CK457" s="40"/>
      <c r="CL457" s="40"/>
      <c r="CM457" s="40"/>
      <c r="CN457" s="40"/>
      <c r="CO457" s="40"/>
      <c r="CP457" s="40"/>
      <c r="CQ457" s="40"/>
      <c r="CR457" s="40"/>
      <c r="CS457" s="40"/>
      <c r="CT457" s="40"/>
      <c r="CU457" s="40"/>
      <c r="CV457" s="40"/>
      <c r="CW457" s="40"/>
      <c r="CX457" s="40"/>
      <c r="CY457" s="40"/>
      <c r="CZ457" s="40"/>
      <c r="DA457" s="40"/>
      <c r="DB457" s="40"/>
      <c r="DC457" s="40"/>
      <c r="DD457" s="40"/>
      <c r="DE457" s="40"/>
      <c r="DF457" s="40"/>
      <c r="DG457" s="40"/>
      <c r="DH457" s="40"/>
      <c r="DI457" s="40"/>
      <c r="DJ457" s="40"/>
      <c r="DK457" s="40"/>
      <c r="DL457" s="40"/>
      <c r="DM457" s="40"/>
      <c r="DN457" s="40"/>
      <c r="DO457" s="40"/>
      <c r="DP457" s="40"/>
      <c r="DQ457" s="40"/>
      <c r="DR457" s="40"/>
      <c r="DS457" s="40"/>
      <c r="DT457" s="40"/>
      <c r="DU457" s="40"/>
      <c r="DV457" s="40"/>
      <c r="DW457" s="40"/>
      <c r="DX457" s="40"/>
      <c r="DY457" s="40"/>
      <c r="DZ457" s="40"/>
      <c r="EA457" s="40"/>
      <c r="EB457" s="40"/>
      <c r="EC457" s="40"/>
      <c r="ED457" s="40"/>
      <c r="EE457" s="40"/>
      <c r="EF457" s="40"/>
      <c r="EG457" s="40"/>
      <c r="EH457" s="40"/>
      <c r="EI457" s="40"/>
      <c r="EJ457" s="40"/>
      <c r="EK457" s="40"/>
      <c r="EL457" s="40"/>
      <c r="EM457" s="40"/>
      <c r="EN457" s="40"/>
      <c r="EO457" s="40"/>
      <c r="EP457" s="40"/>
      <c r="EQ457" s="40"/>
      <c r="ER457" s="40"/>
      <c r="ES457" s="40"/>
      <c r="ET457" s="40"/>
      <c r="EU457" s="40"/>
    </row>
    <row r="458" spans="1:151" s="41" customFormat="1" ht="24">
      <c r="A458" s="341"/>
      <c r="B458" s="341"/>
      <c r="C458" s="341"/>
      <c r="D458" s="341"/>
      <c r="E458" s="341"/>
      <c r="F458" s="341"/>
      <c r="G458" s="341"/>
      <c r="H458" s="341"/>
      <c r="I458" s="341"/>
      <c r="J458" s="341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0"/>
      <c r="CG458" s="40"/>
      <c r="CH458" s="40"/>
      <c r="CI458" s="40"/>
      <c r="CJ458" s="40"/>
      <c r="CK458" s="40"/>
      <c r="CL458" s="40"/>
      <c r="CM458" s="40"/>
      <c r="CN458" s="40"/>
      <c r="CO458" s="40"/>
      <c r="CP458" s="40"/>
      <c r="CQ458" s="40"/>
      <c r="CR458" s="40"/>
      <c r="CS458" s="40"/>
      <c r="CT458" s="40"/>
      <c r="CU458" s="40"/>
      <c r="CV458" s="40"/>
      <c r="CW458" s="40"/>
      <c r="CX458" s="40"/>
      <c r="CY458" s="40"/>
      <c r="CZ458" s="40"/>
      <c r="DA458" s="40"/>
      <c r="DB458" s="40"/>
      <c r="DC458" s="40"/>
      <c r="DD458" s="40"/>
      <c r="DE458" s="40"/>
      <c r="DF458" s="40"/>
      <c r="DG458" s="40"/>
      <c r="DH458" s="40"/>
      <c r="DI458" s="40"/>
      <c r="DJ458" s="40"/>
      <c r="DK458" s="40"/>
      <c r="DL458" s="40"/>
      <c r="DM458" s="40"/>
      <c r="DN458" s="40"/>
      <c r="DO458" s="40"/>
      <c r="DP458" s="40"/>
      <c r="DQ458" s="40"/>
      <c r="DR458" s="40"/>
      <c r="DS458" s="40"/>
      <c r="DT458" s="40"/>
      <c r="DU458" s="40"/>
      <c r="DV458" s="40"/>
      <c r="DW458" s="40"/>
      <c r="DX458" s="40"/>
      <c r="DY458" s="40"/>
      <c r="DZ458" s="40"/>
      <c r="EA458" s="40"/>
      <c r="EB458" s="40"/>
      <c r="EC458" s="40"/>
      <c r="ED458" s="40"/>
      <c r="EE458" s="40"/>
      <c r="EF458" s="40"/>
      <c r="EG458" s="40"/>
      <c r="EH458" s="40"/>
      <c r="EI458" s="40"/>
      <c r="EJ458" s="40"/>
      <c r="EK458" s="40"/>
      <c r="EL458" s="40"/>
      <c r="EM458" s="40"/>
      <c r="EN458" s="40"/>
      <c r="EO458" s="40"/>
      <c r="EP458" s="40"/>
      <c r="EQ458" s="40"/>
      <c r="ER458" s="40"/>
      <c r="ES458" s="40"/>
      <c r="ET458" s="40"/>
      <c r="EU458" s="40"/>
    </row>
    <row r="459" spans="1:151" s="41" customFormat="1" ht="24">
      <c r="A459" s="341"/>
      <c r="B459" s="341"/>
      <c r="C459" s="341"/>
      <c r="D459" s="341"/>
      <c r="E459" s="341"/>
      <c r="F459" s="341"/>
      <c r="G459" s="341"/>
      <c r="H459" s="341"/>
      <c r="I459" s="341"/>
      <c r="J459" s="341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0"/>
      <c r="CG459" s="40"/>
      <c r="CH459" s="40"/>
      <c r="CI459" s="40"/>
      <c r="CJ459" s="40"/>
      <c r="CK459" s="40"/>
      <c r="CL459" s="40"/>
      <c r="CM459" s="40"/>
      <c r="CN459" s="40"/>
      <c r="CO459" s="40"/>
      <c r="CP459" s="40"/>
      <c r="CQ459" s="40"/>
      <c r="CR459" s="40"/>
      <c r="CS459" s="40"/>
      <c r="CT459" s="40"/>
      <c r="CU459" s="40"/>
      <c r="CV459" s="40"/>
      <c r="CW459" s="40"/>
      <c r="CX459" s="40"/>
      <c r="CY459" s="40"/>
      <c r="CZ459" s="40"/>
      <c r="DA459" s="40"/>
      <c r="DB459" s="40"/>
      <c r="DC459" s="40"/>
      <c r="DD459" s="40"/>
      <c r="DE459" s="40"/>
      <c r="DF459" s="40"/>
      <c r="DG459" s="40"/>
      <c r="DH459" s="40"/>
      <c r="DI459" s="40"/>
      <c r="DJ459" s="40"/>
      <c r="DK459" s="40"/>
      <c r="DL459" s="40"/>
      <c r="DM459" s="40"/>
      <c r="DN459" s="40"/>
      <c r="DO459" s="40"/>
      <c r="DP459" s="40"/>
      <c r="DQ459" s="40"/>
      <c r="DR459" s="40"/>
      <c r="DS459" s="40"/>
      <c r="DT459" s="40"/>
      <c r="DU459" s="40"/>
      <c r="DV459" s="40"/>
      <c r="DW459" s="40"/>
      <c r="DX459" s="40"/>
      <c r="DY459" s="40"/>
      <c r="DZ459" s="40"/>
      <c r="EA459" s="40"/>
      <c r="EB459" s="40"/>
      <c r="EC459" s="40"/>
      <c r="ED459" s="40"/>
      <c r="EE459" s="40"/>
      <c r="EF459" s="40"/>
      <c r="EG459" s="40"/>
      <c r="EH459" s="40"/>
      <c r="EI459" s="40"/>
      <c r="EJ459" s="40"/>
      <c r="EK459" s="40"/>
      <c r="EL459" s="40"/>
      <c r="EM459" s="40"/>
      <c r="EN459" s="40"/>
      <c r="EO459" s="40"/>
      <c r="EP459" s="40"/>
      <c r="EQ459" s="40"/>
      <c r="ER459" s="40"/>
      <c r="ES459" s="40"/>
      <c r="ET459" s="40"/>
      <c r="EU459" s="40"/>
    </row>
    <row r="460" spans="1:151" s="41" customFormat="1" ht="24">
      <c r="A460" s="182"/>
      <c r="B460" s="79"/>
      <c r="C460" s="79"/>
      <c r="D460" s="79"/>
      <c r="E460" s="80"/>
      <c r="F460" s="80"/>
      <c r="G460" s="80"/>
      <c r="H460" s="80"/>
      <c r="I460" s="79"/>
      <c r="J460" s="8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0"/>
      <c r="BK460" s="40"/>
      <c r="BL460" s="40"/>
      <c r="BM460" s="40"/>
      <c r="BN460" s="40"/>
      <c r="BO460" s="40"/>
      <c r="BP460" s="40"/>
      <c r="BQ460" s="40"/>
      <c r="BR460" s="40"/>
      <c r="BS460" s="40"/>
      <c r="BT460" s="40"/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0"/>
      <c r="CG460" s="40"/>
      <c r="CH460" s="40"/>
      <c r="CI460" s="40"/>
      <c r="CJ460" s="40"/>
      <c r="CK460" s="40"/>
      <c r="CL460" s="40"/>
      <c r="CM460" s="40"/>
      <c r="CN460" s="40"/>
      <c r="CO460" s="40"/>
      <c r="CP460" s="40"/>
      <c r="CQ460" s="40"/>
      <c r="CR460" s="40"/>
      <c r="CS460" s="40"/>
      <c r="CT460" s="40"/>
      <c r="CU460" s="40"/>
      <c r="CV460" s="40"/>
      <c r="CW460" s="40"/>
      <c r="CX460" s="40"/>
      <c r="CY460" s="40"/>
      <c r="CZ460" s="40"/>
      <c r="DA460" s="40"/>
      <c r="DB460" s="40"/>
      <c r="DC460" s="40"/>
      <c r="DD460" s="40"/>
      <c r="DE460" s="40"/>
      <c r="DF460" s="40"/>
      <c r="DG460" s="40"/>
      <c r="DH460" s="40"/>
      <c r="DI460" s="40"/>
      <c r="DJ460" s="40"/>
      <c r="DK460" s="40"/>
      <c r="DL460" s="40"/>
      <c r="DM460" s="40"/>
      <c r="DN460" s="40"/>
      <c r="DO460" s="40"/>
      <c r="DP460" s="40"/>
      <c r="DQ460" s="40"/>
      <c r="DR460" s="40"/>
      <c r="DS460" s="40"/>
      <c r="DT460" s="40"/>
      <c r="DU460" s="40"/>
      <c r="DV460" s="40"/>
      <c r="DW460" s="40"/>
      <c r="DX460" s="40"/>
      <c r="DY460" s="40"/>
      <c r="DZ460" s="40"/>
      <c r="EA460" s="40"/>
      <c r="EB460" s="40"/>
      <c r="EC460" s="40"/>
      <c r="ED460" s="40"/>
      <c r="EE460" s="40"/>
      <c r="EF460" s="40"/>
      <c r="EG460" s="40"/>
      <c r="EH460" s="40"/>
      <c r="EI460" s="40"/>
      <c r="EJ460" s="40"/>
      <c r="EK460" s="40"/>
      <c r="EL460" s="40"/>
      <c r="EM460" s="40"/>
      <c r="EN460" s="40"/>
      <c r="EO460" s="40"/>
      <c r="EP460" s="40"/>
      <c r="EQ460" s="40"/>
      <c r="ER460" s="40"/>
      <c r="ES460" s="40"/>
      <c r="ET460" s="40"/>
      <c r="EU460" s="40"/>
    </row>
    <row r="461" spans="1:151" s="41" customFormat="1" ht="24">
      <c r="A461" s="80"/>
      <c r="B461" s="332"/>
      <c r="C461" s="332"/>
      <c r="D461" s="332"/>
      <c r="E461" s="332"/>
      <c r="F461" s="80"/>
      <c r="G461" s="80"/>
      <c r="H461" s="80"/>
      <c r="I461" s="79"/>
      <c r="J461" s="8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0"/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  <c r="CI461" s="40"/>
      <c r="CJ461" s="40"/>
      <c r="CK461" s="40"/>
      <c r="CL461" s="40"/>
      <c r="CM461" s="40"/>
      <c r="CN461" s="40"/>
      <c r="CO461" s="40"/>
      <c r="CP461" s="40"/>
      <c r="CQ461" s="40"/>
      <c r="CR461" s="40"/>
      <c r="CS461" s="40"/>
      <c r="CT461" s="40"/>
      <c r="CU461" s="40"/>
      <c r="CV461" s="40"/>
      <c r="CW461" s="40"/>
      <c r="CX461" s="40"/>
      <c r="CY461" s="40"/>
      <c r="CZ461" s="40"/>
      <c r="DA461" s="40"/>
      <c r="DB461" s="40"/>
      <c r="DC461" s="40"/>
      <c r="DD461" s="40"/>
      <c r="DE461" s="40"/>
      <c r="DF461" s="40"/>
      <c r="DG461" s="40"/>
      <c r="DH461" s="40"/>
      <c r="DI461" s="40"/>
      <c r="DJ461" s="40"/>
      <c r="DK461" s="40"/>
      <c r="DL461" s="40"/>
      <c r="DM461" s="40"/>
      <c r="DN461" s="40"/>
      <c r="DO461" s="40"/>
      <c r="DP461" s="40"/>
      <c r="DQ461" s="40"/>
      <c r="DR461" s="40"/>
      <c r="DS461" s="40"/>
      <c r="DT461" s="40"/>
      <c r="DU461" s="40"/>
      <c r="DV461" s="40"/>
      <c r="DW461" s="40"/>
      <c r="DX461" s="40"/>
      <c r="DY461" s="40"/>
      <c r="DZ461" s="40"/>
      <c r="EA461" s="40"/>
      <c r="EB461" s="40"/>
      <c r="EC461" s="40"/>
      <c r="ED461" s="40"/>
      <c r="EE461" s="40"/>
      <c r="EF461" s="40"/>
      <c r="EG461" s="40"/>
      <c r="EH461" s="40"/>
      <c r="EI461" s="40"/>
      <c r="EJ461" s="40"/>
      <c r="EK461" s="40"/>
      <c r="EL461" s="40"/>
      <c r="EM461" s="40"/>
      <c r="EN461" s="40"/>
      <c r="EO461" s="40"/>
      <c r="EP461" s="40"/>
      <c r="EQ461" s="40"/>
      <c r="ER461" s="40"/>
      <c r="ES461" s="40"/>
      <c r="ET461" s="40"/>
      <c r="EU461" s="40"/>
    </row>
    <row r="462" spans="1:151" s="41" customFormat="1" ht="24">
      <c r="A462" s="333"/>
      <c r="B462" s="333"/>
      <c r="C462" s="333"/>
      <c r="D462" s="81"/>
      <c r="E462" s="336"/>
      <c r="F462" s="336"/>
      <c r="G462" s="336"/>
      <c r="H462" s="81"/>
      <c r="I462" s="81"/>
      <c r="J462" s="139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0"/>
      <c r="BK462" s="40"/>
      <c r="BL462" s="40"/>
      <c r="BM462" s="40"/>
      <c r="BN462" s="40"/>
      <c r="BO462" s="40"/>
      <c r="BP462" s="40"/>
      <c r="BQ462" s="40"/>
      <c r="BR462" s="40"/>
      <c r="BS462" s="40"/>
      <c r="BT462" s="40"/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0"/>
      <c r="CG462" s="40"/>
      <c r="CH462" s="40"/>
      <c r="CI462" s="40"/>
      <c r="CJ462" s="40"/>
      <c r="CK462" s="40"/>
      <c r="CL462" s="40"/>
      <c r="CM462" s="40"/>
      <c r="CN462" s="40"/>
      <c r="CO462" s="40"/>
      <c r="CP462" s="40"/>
      <c r="CQ462" s="40"/>
      <c r="CR462" s="40"/>
      <c r="CS462" s="40"/>
      <c r="CT462" s="40"/>
      <c r="CU462" s="40"/>
      <c r="CV462" s="40"/>
      <c r="CW462" s="40"/>
      <c r="CX462" s="40"/>
      <c r="CY462" s="40"/>
      <c r="CZ462" s="40"/>
      <c r="DA462" s="40"/>
      <c r="DB462" s="40"/>
      <c r="DC462" s="40"/>
      <c r="DD462" s="40"/>
      <c r="DE462" s="40"/>
      <c r="DF462" s="40"/>
      <c r="DG462" s="40"/>
      <c r="DH462" s="40"/>
      <c r="DI462" s="40"/>
      <c r="DJ462" s="40"/>
      <c r="DK462" s="40"/>
      <c r="DL462" s="40"/>
      <c r="DM462" s="40"/>
      <c r="DN462" s="40"/>
      <c r="DO462" s="40"/>
      <c r="DP462" s="40"/>
      <c r="DQ462" s="40"/>
      <c r="DR462" s="40"/>
      <c r="DS462" s="40"/>
      <c r="DT462" s="40"/>
      <c r="DU462" s="40"/>
      <c r="DV462" s="40"/>
      <c r="DW462" s="40"/>
      <c r="DX462" s="40"/>
      <c r="DY462" s="40"/>
      <c r="DZ462" s="40"/>
      <c r="EA462" s="40"/>
      <c r="EB462" s="40"/>
      <c r="EC462" s="40"/>
      <c r="ED462" s="40"/>
      <c r="EE462" s="40"/>
      <c r="EF462" s="40"/>
      <c r="EG462" s="40"/>
      <c r="EH462" s="40"/>
      <c r="EI462" s="40"/>
      <c r="EJ462" s="40"/>
      <c r="EK462" s="40"/>
      <c r="EL462" s="40"/>
      <c r="EM462" s="40"/>
      <c r="EN462" s="40"/>
      <c r="EO462" s="40"/>
      <c r="EP462" s="40"/>
      <c r="EQ462" s="40"/>
      <c r="ER462" s="40"/>
      <c r="ES462" s="40"/>
      <c r="ET462" s="40"/>
      <c r="EU462" s="40"/>
    </row>
    <row r="463" spans="1:151" s="41" customFormat="1" ht="24">
      <c r="A463" s="334"/>
      <c r="B463" s="334"/>
      <c r="C463" s="334"/>
      <c r="D463" s="82"/>
      <c r="E463" s="81"/>
      <c r="F463" s="81"/>
      <c r="G463" s="81"/>
      <c r="H463" s="82"/>
      <c r="I463" s="82"/>
      <c r="J463" s="1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0"/>
      <c r="BK463" s="40"/>
      <c r="BL463" s="40"/>
      <c r="BM463" s="40"/>
      <c r="BN463" s="40"/>
      <c r="BO463" s="40"/>
      <c r="BP463" s="40"/>
      <c r="BQ463" s="40"/>
      <c r="BR463" s="40"/>
      <c r="BS463" s="40"/>
      <c r="BT463" s="40"/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0"/>
      <c r="CG463" s="40"/>
      <c r="CH463" s="40"/>
      <c r="CI463" s="40"/>
      <c r="CJ463" s="40"/>
      <c r="CK463" s="40"/>
      <c r="CL463" s="40"/>
      <c r="CM463" s="40"/>
      <c r="CN463" s="40"/>
      <c r="CO463" s="40"/>
      <c r="CP463" s="40"/>
      <c r="CQ463" s="40"/>
      <c r="CR463" s="40"/>
      <c r="CS463" s="40"/>
      <c r="CT463" s="40"/>
      <c r="CU463" s="40"/>
      <c r="CV463" s="40"/>
      <c r="CW463" s="40"/>
      <c r="CX463" s="40"/>
      <c r="CY463" s="40"/>
      <c r="CZ463" s="40"/>
      <c r="DA463" s="40"/>
      <c r="DB463" s="40"/>
      <c r="DC463" s="40"/>
      <c r="DD463" s="40"/>
      <c r="DE463" s="40"/>
      <c r="DF463" s="40"/>
      <c r="DG463" s="40"/>
      <c r="DH463" s="40"/>
      <c r="DI463" s="40"/>
      <c r="DJ463" s="40"/>
      <c r="DK463" s="40"/>
      <c r="DL463" s="40"/>
      <c r="DM463" s="40"/>
      <c r="DN463" s="40"/>
      <c r="DO463" s="40"/>
      <c r="DP463" s="40"/>
      <c r="DQ463" s="40"/>
      <c r="DR463" s="40"/>
      <c r="DS463" s="40"/>
      <c r="DT463" s="40"/>
      <c r="DU463" s="40"/>
      <c r="DV463" s="40"/>
      <c r="DW463" s="40"/>
      <c r="DX463" s="40"/>
      <c r="DY463" s="40"/>
      <c r="DZ463" s="40"/>
      <c r="EA463" s="40"/>
      <c r="EB463" s="40"/>
      <c r="EC463" s="40"/>
      <c r="ED463" s="40"/>
      <c r="EE463" s="40"/>
      <c r="EF463" s="40"/>
      <c r="EG463" s="40"/>
      <c r="EH463" s="40"/>
      <c r="EI463" s="40"/>
      <c r="EJ463" s="40"/>
      <c r="EK463" s="40"/>
      <c r="EL463" s="40"/>
      <c r="EM463" s="40"/>
      <c r="EN463" s="40"/>
      <c r="EO463" s="40"/>
      <c r="EP463" s="40"/>
      <c r="EQ463" s="40"/>
      <c r="ER463" s="40"/>
      <c r="ES463" s="40"/>
      <c r="ET463" s="40"/>
      <c r="EU463" s="40"/>
    </row>
    <row r="464" spans="1:151" s="41" customFormat="1" ht="24">
      <c r="A464" s="335"/>
      <c r="B464" s="335"/>
      <c r="C464" s="335"/>
      <c r="D464" s="83"/>
      <c r="E464" s="83"/>
      <c r="F464" s="83"/>
      <c r="G464" s="83"/>
      <c r="H464" s="83"/>
      <c r="I464" s="83"/>
      <c r="J464" s="141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0"/>
      <c r="CG464" s="40"/>
      <c r="CH464" s="40"/>
      <c r="CI464" s="40"/>
      <c r="CJ464" s="40"/>
      <c r="CK464" s="40"/>
      <c r="CL464" s="40"/>
      <c r="CM464" s="40"/>
      <c r="CN464" s="40"/>
      <c r="CO464" s="40"/>
      <c r="CP464" s="40"/>
      <c r="CQ464" s="40"/>
      <c r="CR464" s="40"/>
      <c r="CS464" s="40"/>
      <c r="CT464" s="40"/>
      <c r="CU464" s="40"/>
      <c r="CV464" s="40"/>
      <c r="CW464" s="40"/>
      <c r="CX464" s="40"/>
      <c r="CY464" s="40"/>
      <c r="CZ464" s="40"/>
      <c r="DA464" s="40"/>
      <c r="DB464" s="40"/>
      <c r="DC464" s="40"/>
      <c r="DD464" s="40"/>
      <c r="DE464" s="40"/>
      <c r="DF464" s="40"/>
      <c r="DG464" s="40"/>
      <c r="DH464" s="40"/>
      <c r="DI464" s="40"/>
      <c r="DJ464" s="40"/>
      <c r="DK464" s="40"/>
      <c r="DL464" s="40"/>
      <c r="DM464" s="40"/>
      <c r="DN464" s="40"/>
      <c r="DO464" s="40"/>
      <c r="DP464" s="40"/>
      <c r="DQ464" s="40"/>
      <c r="DR464" s="40"/>
      <c r="DS464" s="40"/>
      <c r="DT464" s="40"/>
      <c r="DU464" s="40"/>
      <c r="DV464" s="40"/>
      <c r="DW464" s="40"/>
      <c r="DX464" s="40"/>
      <c r="DY464" s="40"/>
      <c r="DZ464" s="40"/>
      <c r="EA464" s="40"/>
      <c r="EB464" s="40"/>
      <c r="EC464" s="40"/>
      <c r="ED464" s="40"/>
      <c r="EE464" s="40"/>
      <c r="EF464" s="40"/>
      <c r="EG464" s="40"/>
      <c r="EH464" s="40"/>
      <c r="EI464" s="40"/>
      <c r="EJ464" s="40"/>
      <c r="EK464" s="40"/>
      <c r="EL464" s="40"/>
      <c r="EM464" s="40"/>
      <c r="EN464" s="40"/>
      <c r="EO464" s="40"/>
      <c r="EP464" s="40"/>
      <c r="EQ464" s="40"/>
      <c r="ER464" s="40"/>
      <c r="ES464" s="40"/>
      <c r="ET464" s="40"/>
      <c r="EU464" s="40"/>
    </row>
    <row r="465" spans="1:180" s="41" customFormat="1" ht="24">
      <c r="A465" s="91"/>
      <c r="B465" s="108"/>
      <c r="C465" s="96"/>
      <c r="D465" s="91"/>
      <c r="E465" s="94"/>
      <c r="F465" s="94"/>
      <c r="G465" s="94"/>
      <c r="H465" s="94"/>
      <c r="I465" s="93"/>
      <c r="J465" s="91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0"/>
      <c r="BK465" s="40"/>
      <c r="BL465" s="40"/>
      <c r="BM465" s="40"/>
      <c r="BN465" s="40"/>
      <c r="BO465" s="40"/>
      <c r="BP465" s="40"/>
      <c r="BQ465" s="40"/>
      <c r="BR465" s="40"/>
      <c r="BS465" s="40"/>
      <c r="BT465" s="40"/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0"/>
      <c r="CG465" s="40"/>
      <c r="CH465" s="40"/>
      <c r="CI465" s="40"/>
      <c r="CJ465" s="40"/>
      <c r="CK465" s="40"/>
      <c r="CL465" s="40"/>
      <c r="CM465" s="40"/>
      <c r="CN465" s="40"/>
      <c r="CO465" s="40"/>
      <c r="CP465" s="40"/>
      <c r="CQ465" s="40"/>
      <c r="CR465" s="40"/>
      <c r="CS465" s="40"/>
      <c r="CT465" s="40"/>
      <c r="CU465" s="40"/>
      <c r="CV465" s="40"/>
      <c r="CW465" s="40"/>
      <c r="CX465" s="40"/>
      <c r="CY465" s="40"/>
      <c r="CZ465" s="40"/>
      <c r="DA465" s="40"/>
      <c r="DB465" s="40"/>
      <c r="DC465" s="40"/>
      <c r="DD465" s="40"/>
      <c r="DE465" s="40"/>
      <c r="DF465" s="40"/>
      <c r="DG465" s="40"/>
      <c r="DH465" s="40"/>
      <c r="DI465" s="40"/>
      <c r="DJ465" s="40"/>
      <c r="DK465" s="40"/>
      <c r="DL465" s="40"/>
      <c r="DM465" s="40"/>
      <c r="DN465" s="40"/>
      <c r="DO465" s="40"/>
      <c r="DP465" s="40"/>
      <c r="DQ465" s="40"/>
      <c r="DR465" s="40"/>
      <c r="DS465" s="40"/>
      <c r="DT465" s="40"/>
      <c r="DU465" s="40"/>
      <c r="DV465" s="40"/>
      <c r="DW465" s="40"/>
      <c r="DX465" s="40"/>
      <c r="DY465" s="40"/>
      <c r="DZ465" s="40"/>
      <c r="EA465" s="40"/>
      <c r="EB465" s="40"/>
      <c r="EC465" s="40"/>
      <c r="ED465" s="40"/>
      <c r="EE465" s="40"/>
      <c r="EF465" s="40"/>
      <c r="EG465" s="40"/>
      <c r="EH465" s="40"/>
      <c r="EI465" s="40"/>
      <c r="EJ465" s="40"/>
      <c r="EK465" s="40"/>
      <c r="EL465" s="40"/>
      <c r="EM465" s="40"/>
      <c r="EN465" s="40"/>
      <c r="EO465" s="40"/>
      <c r="EP465" s="40"/>
      <c r="EQ465" s="40"/>
      <c r="ER465" s="40"/>
      <c r="ES465" s="40"/>
      <c r="ET465" s="40"/>
      <c r="EU465" s="40"/>
    </row>
    <row r="466" spans="1:180" s="41" customFormat="1" ht="24">
      <c r="A466" s="91"/>
      <c r="B466" s="92"/>
      <c r="C466" s="96"/>
      <c r="D466" s="107"/>
      <c r="E466" s="116"/>
      <c r="F466" s="116"/>
      <c r="G466" s="116"/>
      <c r="H466" s="116"/>
      <c r="I466" s="93"/>
      <c r="J466" s="91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40"/>
      <c r="CO466" s="40"/>
      <c r="CP466" s="40"/>
      <c r="CQ466" s="40"/>
      <c r="CR466" s="40"/>
      <c r="CS466" s="40"/>
      <c r="CT466" s="40"/>
      <c r="CU466" s="40"/>
      <c r="CV466" s="40"/>
      <c r="CW466" s="40"/>
      <c r="CX466" s="40"/>
      <c r="CY466" s="40"/>
      <c r="CZ466" s="40"/>
      <c r="DA466" s="40"/>
      <c r="DB466" s="40"/>
      <c r="DC466" s="40"/>
      <c r="DD466" s="40"/>
      <c r="DE466" s="40"/>
      <c r="DF466" s="40"/>
      <c r="DG466" s="40"/>
      <c r="DH466" s="40"/>
      <c r="DI466" s="40"/>
      <c r="DJ466" s="40"/>
      <c r="DK466" s="40"/>
      <c r="DL466" s="40"/>
      <c r="DM466" s="40"/>
      <c r="DN466" s="40"/>
      <c r="DO466" s="40"/>
      <c r="DP466" s="40"/>
      <c r="DQ466" s="40"/>
      <c r="DR466" s="40"/>
      <c r="DS466" s="40"/>
      <c r="DT466" s="40"/>
      <c r="DU466" s="40"/>
      <c r="DV466" s="40"/>
      <c r="DW466" s="40"/>
      <c r="DX466" s="40"/>
      <c r="DY466" s="40"/>
      <c r="DZ466" s="40"/>
      <c r="EA466" s="40"/>
      <c r="EB466" s="40"/>
      <c r="EC466" s="40"/>
      <c r="ED466" s="40"/>
      <c r="EE466" s="40"/>
      <c r="EF466" s="40"/>
      <c r="EG466" s="40"/>
      <c r="EH466" s="40"/>
      <c r="EI466" s="40"/>
      <c r="EJ466" s="40"/>
      <c r="EK466" s="40"/>
      <c r="EL466" s="40"/>
      <c r="EM466" s="40"/>
      <c r="EN466" s="40"/>
      <c r="EO466" s="40"/>
      <c r="EP466" s="40"/>
      <c r="EQ466" s="40"/>
      <c r="ER466" s="40"/>
      <c r="ES466" s="40"/>
      <c r="ET466" s="40"/>
      <c r="EU466" s="40"/>
    </row>
    <row r="467" spans="1:180" s="41" customFormat="1" ht="24">
      <c r="A467" s="91"/>
      <c r="B467" s="92"/>
      <c r="C467" s="96"/>
      <c r="D467" s="91"/>
      <c r="E467" s="94"/>
      <c r="F467" s="94"/>
      <c r="G467" s="94"/>
      <c r="H467" s="116"/>
      <c r="I467" s="93"/>
      <c r="J467" s="91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0"/>
      <c r="BK467" s="40"/>
      <c r="BL467" s="40"/>
      <c r="BM467" s="40"/>
      <c r="BN467" s="40"/>
      <c r="BO467" s="40"/>
      <c r="BP467" s="40"/>
      <c r="BQ467" s="40"/>
      <c r="BR467" s="40"/>
      <c r="BS467" s="40"/>
      <c r="BT467" s="40"/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0"/>
      <c r="CG467" s="40"/>
      <c r="CH467" s="40"/>
      <c r="CI467" s="40"/>
      <c r="CJ467" s="40"/>
      <c r="CK467" s="40"/>
      <c r="CL467" s="40"/>
      <c r="CM467" s="40"/>
      <c r="CN467" s="40"/>
      <c r="CO467" s="40"/>
      <c r="CP467" s="40"/>
      <c r="CQ467" s="40"/>
      <c r="CR467" s="40"/>
      <c r="CS467" s="40"/>
      <c r="CT467" s="40"/>
      <c r="CU467" s="40"/>
      <c r="CV467" s="40"/>
      <c r="CW467" s="40"/>
      <c r="CX467" s="40"/>
      <c r="CY467" s="40"/>
      <c r="CZ467" s="40"/>
      <c r="DA467" s="40"/>
      <c r="DB467" s="40"/>
      <c r="DC467" s="40"/>
      <c r="DD467" s="40"/>
      <c r="DE467" s="40"/>
      <c r="DF467" s="40"/>
      <c r="DG467" s="40"/>
      <c r="DH467" s="40"/>
      <c r="DI467" s="40"/>
      <c r="DJ467" s="40"/>
      <c r="DK467" s="40"/>
      <c r="DL467" s="40"/>
      <c r="DM467" s="40"/>
      <c r="DN467" s="40"/>
      <c r="DO467" s="40"/>
      <c r="DP467" s="40"/>
      <c r="DQ467" s="40"/>
      <c r="DR467" s="40"/>
      <c r="DS467" s="40"/>
      <c r="DT467" s="40"/>
      <c r="DU467" s="40"/>
      <c r="DV467" s="40"/>
      <c r="DW467" s="40"/>
      <c r="DX467" s="40"/>
      <c r="DY467" s="40"/>
      <c r="DZ467" s="40"/>
      <c r="EA467" s="40"/>
      <c r="EB467" s="40"/>
      <c r="EC467" s="40"/>
      <c r="ED467" s="40"/>
      <c r="EE467" s="40"/>
      <c r="EF467" s="40"/>
      <c r="EG467" s="40"/>
      <c r="EH467" s="40"/>
      <c r="EI467" s="40"/>
      <c r="EJ467" s="40"/>
      <c r="EK467" s="40"/>
      <c r="EL467" s="40"/>
      <c r="EM467" s="40"/>
      <c r="EN467" s="40"/>
      <c r="EO467" s="40"/>
      <c r="EP467" s="40"/>
      <c r="EQ467" s="40"/>
      <c r="ER467" s="40"/>
      <c r="ES467" s="40"/>
      <c r="ET467" s="40"/>
      <c r="EU467" s="40"/>
    </row>
    <row r="468" spans="1:180" s="41" customFormat="1" ht="24">
      <c r="A468" s="91"/>
      <c r="B468" s="108"/>
      <c r="C468" s="96"/>
      <c r="D468" s="93"/>
      <c r="E468" s="116"/>
      <c r="F468" s="116"/>
      <c r="G468" s="116"/>
      <c r="H468" s="116"/>
      <c r="I468" s="93"/>
      <c r="J468" s="91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0"/>
      <c r="BK468" s="40"/>
      <c r="BL468" s="40"/>
      <c r="BM468" s="40"/>
      <c r="BN468" s="40"/>
      <c r="BO468" s="40"/>
      <c r="BP468" s="40"/>
      <c r="BQ468" s="40"/>
      <c r="BR468" s="40"/>
      <c r="BS468" s="40"/>
      <c r="BT468" s="40"/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0"/>
      <c r="CG468" s="40"/>
      <c r="CH468" s="40"/>
      <c r="CI468" s="40"/>
      <c r="CJ468" s="40"/>
      <c r="CK468" s="40"/>
      <c r="CL468" s="40"/>
      <c r="CM468" s="40"/>
      <c r="CN468" s="40"/>
      <c r="CO468" s="40"/>
      <c r="CP468" s="40"/>
      <c r="CQ468" s="40"/>
      <c r="CR468" s="40"/>
      <c r="CS468" s="40"/>
      <c r="CT468" s="40"/>
      <c r="CU468" s="40"/>
      <c r="CV468" s="40"/>
      <c r="CW468" s="40"/>
      <c r="CX468" s="40"/>
      <c r="CY468" s="40"/>
      <c r="CZ468" s="40"/>
      <c r="DA468" s="40"/>
      <c r="DB468" s="40"/>
      <c r="DC468" s="40"/>
      <c r="DD468" s="40"/>
      <c r="DE468" s="40"/>
      <c r="DF468" s="40"/>
      <c r="DG468" s="40"/>
      <c r="DH468" s="40"/>
      <c r="DI468" s="40"/>
      <c r="DJ468" s="40"/>
      <c r="DK468" s="40"/>
      <c r="DL468" s="40"/>
      <c r="DM468" s="40"/>
      <c r="DN468" s="40"/>
      <c r="DO468" s="40"/>
      <c r="DP468" s="40"/>
      <c r="DQ468" s="40"/>
      <c r="DR468" s="40"/>
      <c r="DS468" s="40"/>
      <c r="DT468" s="40"/>
      <c r="DU468" s="40"/>
      <c r="DV468" s="40"/>
      <c r="DW468" s="40"/>
      <c r="DX468" s="40"/>
      <c r="DY468" s="40"/>
      <c r="DZ468" s="40"/>
      <c r="EA468" s="40"/>
      <c r="EB468" s="40"/>
      <c r="EC468" s="40"/>
      <c r="ED468" s="40"/>
      <c r="EE468" s="40"/>
      <c r="EF468" s="40"/>
      <c r="EG468" s="40"/>
      <c r="EH468" s="40"/>
      <c r="EI468" s="40"/>
      <c r="EJ468" s="40"/>
      <c r="EK468" s="40"/>
      <c r="EL468" s="40"/>
      <c r="EM468" s="40"/>
      <c r="EN468" s="40"/>
      <c r="EO468" s="40"/>
      <c r="EP468" s="40"/>
      <c r="EQ468" s="40"/>
      <c r="ER468" s="40"/>
      <c r="ES468" s="40"/>
      <c r="ET468" s="40"/>
      <c r="EU468" s="40"/>
    </row>
    <row r="469" spans="1:180" s="41" customFormat="1" ht="24">
      <c r="A469" s="91"/>
      <c r="B469" s="108"/>
      <c r="C469" s="96"/>
      <c r="D469" s="93"/>
      <c r="E469" s="116"/>
      <c r="F469" s="116"/>
      <c r="G469" s="116"/>
      <c r="H469" s="116"/>
      <c r="I469" s="93"/>
      <c r="J469" s="91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0"/>
      <c r="CG469" s="40"/>
      <c r="CH469" s="40"/>
      <c r="CI469" s="40"/>
      <c r="CJ469" s="40"/>
      <c r="CK469" s="40"/>
      <c r="CL469" s="40"/>
      <c r="CM469" s="40"/>
      <c r="CN469" s="40"/>
      <c r="CO469" s="40"/>
      <c r="CP469" s="40"/>
      <c r="CQ469" s="40"/>
      <c r="CR469" s="40"/>
      <c r="CS469" s="40"/>
      <c r="CT469" s="40"/>
      <c r="CU469" s="40"/>
      <c r="CV469" s="40"/>
      <c r="CW469" s="40"/>
      <c r="CX469" s="40"/>
      <c r="CY469" s="40"/>
      <c r="CZ469" s="40"/>
      <c r="DA469" s="40"/>
      <c r="DB469" s="40"/>
      <c r="DC469" s="40"/>
      <c r="DD469" s="40"/>
      <c r="DE469" s="40"/>
      <c r="DF469" s="40"/>
      <c r="DG469" s="40"/>
      <c r="DH469" s="40"/>
      <c r="DI469" s="40"/>
      <c r="DJ469" s="40"/>
      <c r="DK469" s="40"/>
      <c r="DL469" s="40"/>
      <c r="DM469" s="40"/>
      <c r="DN469" s="40"/>
      <c r="DO469" s="40"/>
      <c r="DP469" s="40"/>
      <c r="DQ469" s="40"/>
      <c r="DR469" s="40"/>
      <c r="DS469" s="40"/>
      <c r="DT469" s="40"/>
      <c r="DU469" s="40"/>
      <c r="DV469" s="40"/>
      <c r="DW469" s="40"/>
      <c r="DX469" s="40"/>
      <c r="DY469" s="40"/>
      <c r="DZ469" s="40"/>
      <c r="EA469" s="40"/>
      <c r="EB469" s="40"/>
      <c r="EC469" s="40"/>
      <c r="ED469" s="40"/>
      <c r="EE469" s="40"/>
      <c r="EF469" s="40"/>
      <c r="EG469" s="40"/>
      <c r="EH469" s="40"/>
      <c r="EI469" s="40"/>
      <c r="EJ469" s="40"/>
      <c r="EK469" s="40"/>
      <c r="EL469" s="40"/>
      <c r="EM469" s="40"/>
      <c r="EN469" s="40"/>
      <c r="EO469" s="40"/>
      <c r="EP469" s="40"/>
      <c r="EQ469" s="40"/>
      <c r="ER469" s="40"/>
      <c r="ES469" s="40"/>
      <c r="ET469" s="40"/>
      <c r="EU469" s="40"/>
    </row>
    <row r="470" spans="1:180" s="41" customFormat="1" ht="24">
      <c r="A470" s="91"/>
      <c r="B470" s="108"/>
      <c r="C470" s="96"/>
      <c r="D470" s="93"/>
      <c r="E470" s="116"/>
      <c r="F470" s="116"/>
      <c r="G470" s="116"/>
      <c r="H470" s="116"/>
      <c r="I470" s="93"/>
      <c r="J470" s="91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0"/>
      <c r="BK470" s="40"/>
      <c r="BL470" s="40"/>
      <c r="BM470" s="40"/>
      <c r="BN470" s="40"/>
      <c r="BO470" s="40"/>
      <c r="BP470" s="40"/>
      <c r="BQ470" s="40"/>
      <c r="BR470" s="40"/>
      <c r="BS470" s="40"/>
      <c r="BT470" s="40"/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0"/>
      <c r="CG470" s="40"/>
      <c r="CH470" s="40"/>
      <c r="CI470" s="40"/>
      <c r="CJ470" s="40"/>
      <c r="CK470" s="40"/>
      <c r="CL470" s="40"/>
      <c r="CM470" s="40"/>
      <c r="CN470" s="40"/>
      <c r="CO470" s="40"/>
      <c r="CP470" s="40"/>
      <c r="CQ470" s="40"/>
      <c r="CR470" s="40"/>
      <c r="CS470" s="40"/>
      <c r="CT470" s="40"/>
      <c r="CU470" s="40"/>
      <c r="CV470" s="40"/>
      <c r="CW470" s="40"/>
      <c r="CX470" s="40"/>
      <c r="CY470" s="40"/>
      <c r="CZ470" s="40"/>
      <c r="DA470" s="40"/>
      <c r="DB470" s="40"/>
      <c r="DC470" s="40"/>
      <c r="DD470" s="40"/>
      <c r="DE470" s="40"/>
      <c r="DF470" s="40"/>
      <c r="DG470" s="40"/>
      <c r="DH470" s="40"/>
      <c r="DI470" s="40"/>
      <c r="DJ470" s="40"/>
      <c r="DK470" s="40"/>
      <c r="DL470" s="40"/>
      <c r="DM470" s="40"/>
      <c r="DN470" s="40"/>
      <c r="DO470" s="40"/>
      <c r="DP470" s="40"/>
      <c r="DQ470" s="40"/>
      <c r="DR470" s="40"/>
      <c r="DS470" s="40"/>
      <c r="DT470" s="40"/>
      <c r="DU470" s="40"/>
      <c r="DV470" s="40"/>
      <c r="DW470" s="40"/>
      <c r="DX470" s="40"/>
      <c r="DY470" s="40"/>
      <c r="DZ470" s="40"/>
      <c r="EA470" s="40"/>
      <c r="EB470" s="40"/>
      <c r="EC470" s="40"/>
      <c r="ED470" s="40"/>
      <c r="EE470" s="40"/>
      <c r="EF470" s="40"/>
      <c r="EG470" s="40"/>
      <c r="EH470" s="40"/>
      <c r="EI470" s="40"/>
      <c r="EJ470" s="40"/>
      <c r="EK470" s="40"/>
      <c r="EL470" s="40"/>
      <c r="EM470" s="40"/>
      <c r="EN470" s="40"/>
      <c r="EO470" s="40"/>
      <c r="EP470" s="40"/>
      <c r="EQ470" s="40"/>
      <c r="ER470" s="40"/>
      <c r="ES470" s="40"/>
      <c r="ET470" s="40"/>
      <c r="EU470" s="40"/>
    </row>
    <row r="471" spans="1:180" s="41" customFormat="1" ht="24">
      <c r="A471" s="107"/>
      <c r="B471" s="108"/>
      <c r="C471" s="117"/>
      <c r="D471" s="107"/>
      <c r="E471" s="116"/>
      <c r="F471" s="116"/>
      <c r="G471" s="116"/>
      <c r="H471" s="116"/>
      <c r="I471" s="117"/>
      <c r="J471" s="117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0"/>
      <c r="BK471" s="40"/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  <c r="CI471" s="40"/>
      <c r="CJ471" s="40"/>
      <c r="CK471" s="40"/>
      <c r="CL471" s="40"/>
      <c r="CM471" s="40"/>
      <c r="CN471" s="40"/>
      <c r="CO471" s="40"/>
      <c r="CP471" s="40"/>
      <c r="CQ471" s="40"/>
      <c r="CR471" s="40"/>
      <c r="CS471" s="40"/>
      <c r="CT471" s="40"/>
      <c r="CU471" s="40"/>
      <c r="CV471" s="40"/>
      <c r="CW471" s="40"/>
      <c r="CX471" s="40"/>
      <c r="CY471" s="40"/>
      <c r="CZ471" s="40"/>
      <c r="DA471" s="40"/>
      <c r="DB471" s="40"/>
      <c r="DC471" s="40"/>
      <c r="DD471" s="40"/>
      <c r="DE471" s="40"/>
      <c r="DF471" s="40"/>
      <c r="DG471" s="40"/>
      <c r="DH471" s="40"/>
      <c r="DI471" s="40"/>
      <c r="DJ471" s="40"/>
      <c r="DK471" s="40"/>
      <c r="DL471" s="40"/>
      <c r="DM471" s="40"/>
      <c r="DN471" s="40"/>
      <c r="DO471" s="40"/>
      <c r="DP471" s="40"/>
      <c r="DQ471" s="40"/>
      <c r="DR471" s="40"/>
      <c r="DS471" s="40"/>
      <c r="DT471" s="40"/>
      <c r="DU471" s="40"/>
      <c r="DV471" s="40"/>
      <c r="DW471" s="40"/>
      <c r="DX471" s="40"/>
      <c r="DY471" s="40"/>
      <c r="DZ471" s="40"/>
      <c r="EA471" s="40"/>
      <c r="EB471" s="40"/>
      <c r="EC471" s="40"/>
      <c r="ED471" s="40"/>
      <c r="EE471" s="40"/>
      <c r="EF471" s="40"/>
      <c r="EG471" s="40"/>
      <c r="EH471" s="40"/>
      <c r="EI471" s="40"/>
      <c r="EJ471" s="40"/>
      <c r="EK471" s="40"/>
      <c r="EL471" s="40"/>
      <c r="EM471" s="40"/>
      <c r="EN471" s="40"/>
      <c r="EO471" s="40"/>
      <c r="EP471" s="40"/>
      <c r="EQ471" s="40"/>
      <c r="ER471" s="40"/>
      <c r="ES471" s="40"/>
      <c r="ET471" s="40"/>
      <c r="EU471" s="40"/>
    </row>
    <row r="472" spans="1:180" s="41" customFormat="1" ht="24">
      <c r="A472" s="91"/>
      <c r="B472" s="92"/>
      <c r="C472" s="97"/>
      <c r="D472" s="91"/>
      <c r="E472" s="94"/>
      <c r="F472" s="94"/>
      <c r="G472" s="94"/>
      <c r="H472" s="94"/>
      <c r="I472" s="93"/>
      <c r="J472" s="91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0"/>
      <c r="BK472" s="40"/>
      <c r="BL472" s="40"/>
      <c r="BM472" s="40"/>
      <c r="BN472" s="40"/>
      <c r="BO472" s="40"/>
      <c r="BP472" s="40"/>
      <c r="BQ472" s="40"/>
      <c r="BR472" s="40"/>
      <c r="BS472" s="40"/>
      <c r="BT472" s="40"/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0"/>
      <c r="CG472" s="40"/>
      <c r="CH472" s="40"/>
      <c r="CI472" s="40"/>
      <c r="CJ472" s="40"/>
      <c r="CK472" s="40"/>
      <c r="CL472" s="40"/>
      <c r="CM472" s="40"/>
      <c r="CN472" s="40"/>
      <c r="CO472" s="40"/>
      <c r="CP472" s="40"/>
      <c r="CQ472" s="40"/>
      <c r="CR472" s="40"/>
      <c r="CS472" s="40"/>
      <c r="CT472" s="40"/>
      <c r="CU472" s="40"/>
      <c r="CV472" s="40"/>
      <c r="CW472" s="40"/>
      <c r="CX472" s="40"/>
      <c r="CY472" s="40"/>
      <c r="CZ472" s="40"/>
      <c r="DA472" s="40"/>
      <c r="DB472" s="40"/>
      <c r="DC472" s="40"/>
      <c r="DD472" s="40"/>
      <c r="DE472" s="40"/>
      <c r="DF472" s="40"/>
      <c r="DG472" s="40"/>
      <c r="DH472" s="40"/>
      <c r="DI472" s="40"/>
      <c r="DJ472" s="40"/>
      <c r="DK472" s="40"/>
      <c r="DL472" s="40"/>
      <c r="DM472" s="40"/>
      <c r="DN472" s="40"/>
      <c r="DO472" s="40"/>
      <c r="DP472" s="40"/>
      <c r="DQ472" s="40"/>
      <c r="DR472" s="40"/>
      <c r="DS472" s="40"/>
      <c r="DT472" s="40"/>
      <c r="DU472" s="40"/>
      <c r="DV472" s="40"/>
      <c r="DW472" s="40"/>
      <c r="DX472" s="40"/>
      <c r="DY472" s="40"/>
      <c r="DZ472" s="40"/>
      <c r="EA472" s="40"/>
      <c r="EB472" s="40"/>
      <c r="EC472" s="40"/>
      <c r="ED472" s="40"/>
      <c r="EE472" s="40"/>
      <c r="EF472" s="40"/>
      <c r="EG472" s="40"/>
      <c r="EH472" s="40"/>
      <c r="EI472" s="40"/>
      <c r="EJ472" s="40"/>
      <c r="EK472" s="40"/>
      <c r="EL472" s="40"/>
      <c r="EM472" s="40"/>
      <c r="EN472" s="40"/>
      <c r="EO472" s="40"/>
      <c r="EP472" s="40"/>
      <c r="EQ472" s="40"/>
      <c r="ER472" s="40"/>
      <c r="ES472" s="40"/>
      <c r="ET472" s="40"/>
    </row>
    <row r="473" spans="1:180" s="11" customFormat="1" ht="24">
      <c r="A473" s="91"/>
      <c r="B473" s="92"/>
      <c r="C473" s="96"/>
      <c r="D473" s="91"/>
      <c r="E473" s="94"/>
      <c r="F473" s="94"/>
      <c r="G473" s="94"/>
      <c r="H473" s="94"/>
      <c r="I473" s="93"/>
      <c r="J473" s="91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0"/>
      <c r="BK473" s="40"/>
      <c r="BL473" s="40"/>
      <c r="BM473" s="40"/>
      <c r="BN473" s="40"/>
      <c r="BO473" s="40"/>
      <c r="BP473" s="40"/>
      <c r="BQ473" s="40"/>
      <c r="BR473" s="40"/>
      <c r="BS473" s="40"/>
      <c r="BT473" s="40"/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0"/>
      <c r="CG473" s="40"/>
      <c r="CH473" s="40"/>
      <c r="CI473" s="40"/>
      <c r="CJ473" s="40"/>
      <c r="CK473" s="40"/>
      <c r="CL473" s="40"/>
      <c r="CM473" s="40"/>
      <c r="CN473" s="40"/>
      <c r="CO473" s="40"/>
      <c r="CP473" s="40"/>
      <c r="CQ473" s="40"/>
      <c r="CR473" s="40"/>
      <c r="CS473" s="40"/>
      <c r="CT473" s="40"/>
      <c r="CU473" s="40"/>
      <c r="CV473" s="40"/>
      <c r="CW473" s="40"/>
      <c r="CX473" s="40"/>
      <c r="CY473" s="40"/>
      <c r="CZ473" s="40"/>
      <c r="DA473" s="40"/>
      <c r="DB473" s="40"/>
      <c r="DC473" s="40"/>
      <c r="DD473" s="40"/>
      <c r="DE473" s="40"/>
      <c r="DF473" s="40"/>
      <c r="DG473" s="40"/>
      <c r="DH473" s="40"/>
      <c r="DI473" s="40"/>
      <c r="DJ473" s="40"/>
      <c r="DK473" s="40"/>
      <c r="DL473" s="40"/>
      <c r="DM473" s="40"/>
      <c r="DN473" s="40"/>
      <c r="DO473" s="40"/>
      <c r="DP473" s="40"/>
      <c r="DQ473" s="40"/>
      <c r="DR473" s="40"/>
      <c r="DS473" s="40"/>
      <c r="DT473" s="40"/>
      <c r="DU473" s="40"/>
      <c r="DV473" s="40"/>
      <c r="DW473" s="40"/>
      <c r="DX473" s="40"/>
      <c r="DY473" s="40"/>
      <c r="DZ473" s="40"/>
      <c r="EA473" s="40"/>
      <c r="EB473" s="40"/>
      <c r="EC473" s="40"/>
      <c r="ED473" s="40"/>
      <c r="EE473" s="40"/>
      <c r="EF473" s="40"/>
      <c r="EG473" s="40"/>
      <c r="EH473" s="40"/>
      <c r="EI473" s="40"/>
      <c r="EJ473" s="40"/>
      <c r="EK473" s="40"/>
      <c r="EL473" s="40"/>
      <c r="EM473" s="40"/>
      <c r="EN473" s="40"/>
      <c r="EO473" s="40"/>
      <c r="EP473" s="40"/>
      <c r="EQ473" s="40"/>
      <c r="ER473" s="40"/>
      <c r="ES473" s="40"/>
      <c r="ET473" s="40"/>
      <c r="EU473" s="41"/>
      <c r="EV473" s="41"/>
      <c r="EW473" s="41"/>
      <c r="EX473" s="41"/>
      <c r="EY473" s="41"/>
      <c r="EZ473" s="41"/>
      <c r="FA473" s="41"/>
      <c r="FB473" s="41"/>
      <c r="FC473" s="41"/>
      <c r="FD473" s="41"/>
      <c r="FE473" s="41"/>
      <c r="FF473" s="41"/>
      <c r="FG473" s="41"/>
      <c r="FH473" s="41"/>
      <c r="FI473" s="41"/>
      <c r="FJ473" s="41"/>
      <c r="FK473" s="41"/>
      <c r="FL473" s="41"/>
      <c r="FM473" s="41"/>
      <c r="FN473" s="41"/>
      <c r="FO473" s="41"/>
      <c r="FP473" s="41"/>
      <c r="FQ473" s="41"/>
      <c r="FR473" s="41"/>
      <c r="FS473" s="41"/>
      <c r="FT473" s="41"/>
      <c r="FU473" s="41"/>
      <c r="FV473" s="41"/>
      <c r="FW473" s="41"/>
      <c r="FX473" s="41"/>
    </row>
    <row r="474" spans="1:180" s="11" customFormat="1" ht="24">
      <c r="A474" s="91"/>
      <c r="B474" s="92"/>
      <c r="C474" s="96"/>
      <c r="D474" s="91"/>
      <c r="E474" s="94"/>
      <c r="F474" s="94"/>
      <c r="G474" s="94"/>
      <c r="H474" s="94"/>
      <c r="I474" s="93"/>
      <c r="J474" s="91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0"/>
      <c r="CG474" s="40"/>
      <c r="CH474" s="40"/>
      <c r="CI474" s="40"/>
      <c r="CJ474" s="40"/>
      <c r="CK474" s="40"/>
      <c r="CL474" s="40"/>
      <c r="CM474" s="40"/>
      <c r="CN474" s="40"/>
      <c r="CO474" s="40"/>
      <c r="CP474" s="40"/>
      <c r="CQ474" s="40"/>
      <c r="CR474" s="40"/>
      <c r="CS474" s="40"/>
      <c r="CT474" s="40"/>
      <c r="CU474" s="40"/>
      <c r="CV474" s="40"/>
      <c r="CW474" s="40"/>
      <c r="CX474" s="40"/>
      <c r="CY474" s="40"/>
      <c r="CZ474" s="40"/>
      <c r="DA474" s="40"/>
      <c r="DB474" s="40"/>
      <c r="DC474" s="40"/>
      <c r="DD474" s="40"/>
      <c r="DE474" s="40"/>
      <c r="DF474" s="40"/>
      <c r="DG474" s="40"/>
      <c r="DH474" s="40"/>
      <c r="DI474" s="40"/>
      <c r="DJ474" s="40"/>
      <c r="DK474" s="40"/>
      <c r="DL474" s="40"/>
      <c r="DM474" s="40"/>
      <c r="DN474" s="40"/>
      <c r="DO474" s="40"/>
      <c r="DP474" s="40"/>
      <c r="DQ474" s="40"/>
      <c r="DR474" s="40"/>
      <c r="DS474" s="40"/>
      <c r="DT474" s="40"/>
      <c r="DU474" s="40"/>
      <c r="DV474" s="40"/>
      <c r="DW474" s="40"/>
      <c r="DX474" s="40"/>
      <c r="DY474" s="40"/>
      <c r="DZ474" s="40"/>
      <c r="EA474" s="40"/>
      <c r="EB474" s="40"/>
      <c r="EC474" s="40"/>
      <c r="ED474" s="40"/>
      <c r="EE474" s="40"/>
      <c r="EF474" s="40"/>
      <c r="EG474" s="40"/>
      <c r="EH474" s="40"/>
      <c r="EI474" s="40"/>
      <c r="EJ474" s="40"/>
      <c r="EK474" s="40"/>
      <c r="EL474" s="40"/>
      <c r="EM474" s="40"/>
      <c r="EN474" s="40"/>
      <c r="EO474" s="40"/>
      <c r="EP474" s="40"/>
      <c r="EQ474" s="40"/>
      <c r="ER474" s="40"/>
      <c r="ES474" s="40"/>
      <c r="ET474" s="40"/>
      <c r="EU474" s="41"/>
      <c r="EV474" s="41"/>
      <c r="EW474" s="41"/>
      <c r="EX474" s="41"/>
      <c r="EY474" s="41"/>
      <c r="EZ474" s="41"/>
      <c r="FA474" s="41"/>
      <c r="FB474" s="41"/>
      <c r="FC474" s="41"/>
      <c r="FD474" s="41"/>
      <c r="FE474" s="41"/>
      <c r="FF474" s="41"/>
      <c r="FG474" s="41"/>
      <c r="FH474" s="41"/>
      <c r="FI474" s="41"/>
      <c r="FJ474" s="41"/>
      <c r="FK474" s="41"/>
      <c r="FL474" s="41"/>
      <c r="FM474" s="41"/>
      <c r="FN474" s="41"/>
      <c r="FO474" s="41"/>
      <c r="FP474" s="41"/>
      <c r="FQ474" s="41"/>
      <c r="FR474" s="41"/>
      <c r="FS474" s="41"/>
      <c r="FT474" s="41"/>
      <c r="FU474" s="41"/>
      <c r="FV474" s="41"/>
      <c r="FW474" s="41"/>
      <c r="FX474" s="41"/>
    </row>
    <row r="475" spans="1:180" s="11" customFormat="1" ht="24">
      <c r="A475" s="91"/>
      <c r="B475" s="92"/>
      <c r="C475" s="96"/>
      <c r="D475" s="91"/>
      <c r="E475" s="94"/>
      <c r="F475" s="94"/>
      <c r="G475" s="94"/>
      <c r="H475" s="94"/>
      <c r="I475" s="93"/>
      <c r="J475" s="91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0"/>
      <c r="BK475" s="40"/>
      <c r="BL475" s="40"/>
      <c r="BM475" s="40"/>
      <c r="BN475" s="40"/>
      <c r="BO475" s="40"/>
      <c r="BP475" s="40"/>
      <c r="BQ475" s="40"/>
      <c r="BR475" s="40"/>
      <c r="BS475" s="40"/>
      <c r="BT475" s="40"/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0"/>
      <c r="CG475" s="40"/>
      <c r="CH475" s="40"/>
      <c r="CI475" s="40"/>
      <c r="CJ475" s="40"/>
      <c r="CK475" s="40"/>
      <c r="CL475" s="40"/>
      <c r="CM475" s="40"/>
      <c r="CN475" s="40"/>
      <c r="CO475" s="40"/>
      <c r="CP475" s="40"/>
      <c r="CQ475" s="40"/>
      <c r="CR475" s="40"/>
      <c r="CS475" s="40"/>
      <c r="CT475" s="40"/>
      <c r="CU475" s="40"/>
      <c r="CV475" s="40"/>
      <c r="CW475" s="40"/>
      <c r="CX475" s="40"/>
      <c r="CY475" s="40"/>
      <c r="CZ475" s="40"/>
      <c r="DA475" s="40"/>
      <c r="DB475" s="40"/>
      <c r="DC475" s="40"/>
      <c r="DD475" s="40"/>
      <c r="DE475" s="40"/>
      <c r="DF475" s="40"/>
      <c r="DG475" s="40"/>
      <c r="DH475" s="40"/>
      <c r="DI475" s="40"/>
      <c r="DJ475" s="40"/>
      <c r="DK475" s="40"/>
      <c r="DL475" s="40"/>
      <c r="DM475" s="40"/>
      <c r="DN475" s="40"/>
      <c r="DO475" s="40"/>
      <c r="DP475" s="40"/>
      <c r="DQ475" s="40"/>
      <c r="DR475" s="40"/>
      <c r="DS475" s="40"/>
      <c r="DT475" s="40"/>
      <c r="DU475" s="40"/>
      <c r="DV475" s="40"/>
      <c r="DW475" s="40"/>
      <c r="DX475" s="40"/>
      <c r="DY475" s="40"/>
      <c r="DZ475" s="40"/>
      <c r="EA475" s="40"/>
      <c r="EB475" s="40"/>
      <c r="EC475" s="40"/>
      <c r="ED475" s="40"/>
      <c r="EE475" s="40"/>
      <c r="EF475" s="40"/>
      <c r="EG475" s="40"/>
      <c r="EH475" s="40"/>
      <c r="EI475" s="40"/>
      <c r="EJ475" s="40"/>
      <c r="EK475" s="40"/>
      <c r="EL475" s="40"/>
      <c r="EM475" s="40"/>
      <c r="EN475" s="40"/>
      <c r="EO475" s="40"/>
      <c r="EP475" s="40"/>
      <c r="EQ475" s="40"/>
      <c r="ER475" s="40"/>
      <c r="ES475" s="40"/>
      <c r="ET475" s="40"/>
      <c r="EU475" s="41"/>
      <c r="EV475" s="41"/>
      <c r="EW475" s="41"/>
      <c r="EX475" s="41"/>
      <c r="EY475" s="41"/>
      <c r="EZ475" s="41"/>
      <c r="FA475" s="41"/>
      <c r="FB475" s="41"/>
      <c r="FC475" s="41"/>
      <c r="FD475" s="41"/>
      <c r="FE475" s="41"/>
      <c r="FF475" s="41"/>
      <c r="FG475" s="41"/>
      <c r="FH475" s="41"/>
      <c r="FI475" s="41"/>
      <c r="FJ475" s="41"/>
      <c r="FK475" s="41"/>
      <c r="FL475" s="41"/>
      <c r="FM475" s="41"/>
      <c r="FN475" s="41"/>
      <c r="FO475" s="41"/>
      <c r="FP475" s="41"/>
      <c r="FQ475" s="41"/>
      <c r="FR475" s="41"/>
      <c r="FS475" s="41"/>
      <c r="FT475" s="41"/>
      <c r="FU475" s="41"/>
      <c r="FV475" s="41"/>
      <c r="FW475" s="41"/>
      <c r="FX475" s="41"/>
    </row>
    <row r="476" spans="1:180" s="11" customFormat="1" ht="24">
      <c r="A476" s="91"/>
      <c r="B476" s="92"/>
      <c r="C476" s="96"/>
      <c r="D476" s="93"/>
      <c r="E476" s="94"/>
      <c r="F476" s="94"/>
      <c r="G476" s="94"/>
      <c r="H476" s="94"/>
      <c r="I476" s="93"/>
      <c r="J476" s="91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0"/>
      <c r="BK476" s="40"/>
      <c r="BL476" s="40"/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  <c r="CI476" s="40"/>
      <c r="CJ476" s="40"/>
      <c r="CK476" s="40"/>
      <c r="CL476" s="40"/>
      <c r="CM476" s="40"/>
      <c r="CN476" s="40"/>
      <c r="CO476" s="40"/>
      <c r="CP476" s="40"/>
      <c r="CQ476" s="40"/>
      <c r="CR476" s="40"/>
      <c r="CS476" s="40"/>
      <c r="CT476" s="40"/>
      <c r="CU476" s="40"/>
      <c r="CV476" s="40"/>
      <c r="CW476" s="40"/>
      <c r="CX476" s="40"/>
      <c r="CY476" s="40"/>
      <c r="CZ476" s="40"/>
      <c r="DA476" s="40"/>
      <c r="DB476" s="40"/>
      <c r="DC476" s="40"/>
      <c r="DD476" s="40"/>
      <c r="DE476" s="40"/>
      <c r="DF476" s="40"/>
      <c r="DG476" s="40"/>
      <c r="DH476" s="40"/>
      <c r="DI476" s="40"/>
      <c r="DJ476" s="40"/>
      <c r="DK476" s="40"/>
      <c r="DL476" s="40"/>
      <c r="DM476" s="40"/>
      <c r="DN476" s="40"/>
      <c r="DO476" s="40"/>
      <c r="DP476" s="40"/>
      <c r="DQ476" s="40"/>
      <c r="DR476" s="40"/>
      <c r="DS476" s="40"/>
      <c r="DT476" s="40"/>
      <c r="DU476" s="40"/>
      <c r="DV476" s="40"/>
      <c r="DW476" s="40"/>
      <c r="DX476" s="40"/>
      <c r="DY476" s="40"/>
      <c r="DZ476" s="40"/>
      <c r="EA476" s="40"/>
      <c r="EB476" s="40"/>
      <c r="EC476" s="40"/>
      <c r="ED476" s="40"/>
      <c r="EE476" s="40"/>
      <c r="EF476" s="40"/>
      <c r="EG476" s="40"/>
      <c r="EH476" s="40"/>
      <c r="EI476" s="40"/>
      <c r="EJ476" s="40"/>
      <c r="EK476" s="40"/>
      <c r="EL476" s="40"/>
      <c r="EM476" s="40"/>
      <c r="EN476" s="40"/>
      <c r="EO476" s="40"/>
      <c r="EP476" s="40"/>
      <c r="EQ476" s="40"/>
      <c r="ER476" s="40"/>
      <c r="ES476" s="40"/>
      <c r="ET476" s="40"/>
      <c r="EU476" s="41"/>
      <c r="EV476" s="41"/>
      <c r="EW476" s="41"/>
      <c r="EX476" s="41"/>
      <c r="EY476" s="41"/>
      <c r="EZ476" s="41"/>
      <c r="FA476" s="41"/>
      <c r="FB476" s="41"/>
      <c r="FC476" s="41"/>
      <c r="FD476" s="41"/>
      <c r="FE476" s="41"/>
      <c r="FF476" s="41"/>
      <c r="FG476" s="41"/>
      <c r="FH476" s="41"/>
      <c r="FI476" s="41"/>
      <c r="FJ476" s="41"/>
      <c r="FK476" s="41"/>
      <c r="FL476" s="41"/>
      <c r="FM476" s="41"/>
      <c r="FN476" s="41"/>
      <c r="FO476" s="41"/>
      <c r="FP476" s="41"/>
      <c r="FQ476" s="41"/>
      <c r="FR476" s="41"/>
      <c r="FS476" s="41"/>
      <c r="FT476" s="41"/>
      <c r="FU476" s="41"/>
      <c r="FV476" s="41"/>
      <c r="FW476" s="41"/>
      <c r="FX476" s="41"/>
    </row>
    <row r="477" spans="1:180" s="11" customFormat="1" ht="24">
      <c r="A477" s="91"/>
      <c r="B477" s="92"/>
      <c r="C477" s="96"/>
      <c r="D477" s="93"/>
      <c r="E477" s="94"/>
      <c r="F477" s="94"/>
      <c r="G477" s="94"/>
      <c r="H477" s="94"/>
      <c r="I477" s="93"/>
      <c r="J477" s="91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0"/>
      <c r="CG477" s="40"/>
      <c r="CH477" s="40"/>
      <c r="CI477" s="40"/>
      <c r="CJ477" s="40"/>
      <c r="CK477" s="40"/>
      <c r="CL477" s="40"/>
      <c r="CM477" s="40"/>
      <c r="CN477" s="40"/>
      <c r="CO477" s="40"/>
      <c r="CP477" s="40"/>
      <c r="CQ477" s="40"/>
      <c r="CR477" s="40"/>
      <c r="CS477" s="40"/>
      <c r="CT477" s="40"/>
      <c r="CU477" s="40"/>
      <c r="CV477" s="40"/>
      <c r="CW477" s="40"/>
      <c r="CX477" s="40"/>
      <c r="CY477" s="40"/>
      <c r="CZ477" s="40"/>
      <c r="DA477" s="40"/>
      <c r="DB477" s="40"/>
      <c r="DC477" s="40"/>
      <c r="DD477" s="40"/>
      <c r="DE477" s="40"/>
      <c r="DF477" s="40"/>
      <c r="DG477" s="40"/>
      <c r="DH477" s="40"/>
      <c r="DI477" s="40"/>
      <c r="DJ477" s="40"/>
      <c r="DK477" s="40"/>
      <c r="DL477" s="40"/>
      <c r="DM477" s="40"/>
      <c r="DN477" s="40"/>
      <c r="DO477" s="40"/>
      <c r="DP477" s="40"/>
      <c r="DQ477" s="40"/>
      <c r="DR477" s="40"/>
      <c r="DS477" s="40"/>
      <c r="DT477" s="40"/>
      <c r="DU477" s="40"/>
      <c r="DV477" s="40"/>
      <c r="DW477" s="40"/>
      <c r="DX477" s="40"/>
      <c r="DY477" s="40"/>
      <c r="DZ477" s="40"/>
      <c r="EA477" s="40"/>
      <c r="EB477" s="40"/>
      <c r="EC477" s="40"/>
      <c r="ED477" s="40"/>
      <c r="EE477" s="40"/>
      <c r="EF477" s="40"/>
      <c r="EG477" s="40"/>
      <c r="EH477" s="40"/>
      <c r="EI477" s="40"/>
      <c r="EJ477" s="40"/>
      <c r="EK477" s="40"/>
      <c r="EL477" s="40"/>
      <c r="EM477" s="40"/>
      <c r="EN477" s="40"/>
      <c r="EO477" s="40"/>
      <c r="EP477" s="40"/>
      <c r="EQ477" s="40"/>
      <c r="ER477" s="40"/>
      <c r="ES477" s="40"/>
      <c r="ET477" s="40"/>
      <c r="EU477" s="41"/>
      <c r="EV477" s="41"/>
      <c r="EW477" s="41"/>
      <c r="EX477" s="41"/>
      <c r="EY477" s="41"/>
      <c r="EZ477" s="41"/>
      <c r="FA477" s="41"/>
      <c r="FB477" s="41"/>
      <c r="FC477" s="41"/>
      <c r="FD477" s="41"/>
      <c r="FE477" s="41"/>
      <c r="FF477" s="41"/>
      <c r="FG477" s="41"/>
      <c r="FH477" s="41"/>
      <c r="FI477" s="41"/>
      <c r="FJ477" s="41"/>
      <c r="FK477" s="41"/>
      <c r="FL477" s="41"/>
      <c r="FM477" s="41"/>
      <c r="FN477" s="41"/>
      <c r="FO477" s="41"/>
      <c r="FP477" s="41"/>
      <c r="FQ477" s="41"/>
      <c r="FR477" s="41"/>
      <c r="FS477" s="41"/>
      <c r="FT477" s="41"/>
      <c r="FU477" s="41"/>
      <c r="FV477" s="41"/>
      <c r="FW477" s="41"/>
      <c r="FX477" s="41"/>
    </row>
    <row r="478" spans="1:180" s="11" customFormat="1" ht="24">
      <c r="A478" s="91"/>
      <c r="B478" s="92"/>
      <c r="C478" s="96"/>
      <c r="D478" s="93"/>
      <c r="E478" s="94"/>
      <c r="F478" s="94"/>
      <c r="G478" s="94"/>
      <c r="H478" s="94"/>
      <c r="I478" s="93"/>
      <c r="J478" s="91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0"/>
      <c r="BK478" s="40"/>
      <c r="BL478" s="40"/>
      <c r="BM478" s="40"/>
      <c r="BN478" s="40"/>
      <c r="BO478" s="40"/>
      <c r="BP478" s="40"/>
      <c r="BQ478" s="40"/>
      <c r="BR478" s="40"/>
      <c r="BS478" s="40"/>
      <c r="BT478" s="40"/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0"/>
      <c r="CG478" s="40"/>
      <c r="CH478" s="40"/>
      <c r="CI478" s="40"/>
      <c r="CJ478" s="40"/>
      <c r="CK478" s="40"/>
      <c r="CL478" s="40"/>
      <c r="CM478" s="40"/>
      <c r="CN478" s="40"/>
      <c r="CO478" s="40"/>
      <c r="CP478" s="40"/>
      <c r="CQ478" s="40"/>
      <c r="CR478" s="40"/>
      <c r="CS478" s="40"/>
      <c r="CT478" s="40"/>
      <c r="CU478" s="40"/>
      <c r="CV478" s="40"/>
      <c r="CW478" s="40"/>
      <c r="CX478" s="40"/>
      <c r="CY478" s="40"/>
      <c r="CZ478" s="40"/>
      <c r="DA478" s="40"/>
      <c r="DB478" s="40"/>
      <c r="DC478" s="40"/>
      <c r="DD478" s="40"/>
      <c r="DE478" s="40"/>
      <c r="DF478" s="40"/>
      <c r="DG478" s="40"/>
      <c r="DH478" s="40"/>
      <c r="DI478" s="40"/>
      <c r="DJ478" s="40"/>
      <c r="DK478" s="40"/>
      <c r="DL478" s="40"/>
      <c r="DM478" s="40"/>
      <c r="DN478" s="40"/>
      <c r="DO478" s="40"/>
      <c r="DP478" s="40"/>
      <c r="DQ478" s="40"/>
      <c r="DR478" s="40"/>
      <c r="DS478" s="40"/>
      <c r="DT478" s="40"/>
      <c r="DU478" s="40"/>
      <c r="DV478" s="40"/>
      <c r="DW478" s="40"/>
      <c r="DX478" s="40"/>
      <c r="DY478" s="40"/>
      <c r="DZ478" s="40"/>
      <c r="EA478" s="40"/>
      <c r="EB478" s="40"/>
      <c r="EC478" s="40"/>
      <c r="ED478" s="40"/>
      <c r="EE478" s="40"/>
      <c r="EF478" s="40"/>
      <c r="EG478" s="40"/>
      <c r="EH478" s="40"/>
      <c r="EI478" s="40"/>
      <c r="EJ478" s="40"/>
      <c r="EK478" s="40"/>
      <c r="EL478" s="40"/>
      <c r="EM478" s="40"/>
      <c r="EN478" s="40"/>
      <c r="EO478" s="40"/>
      <c r="EP478" s="40"/>
      <c r="EQ478" s="40"/>
      <c r="ER478" s="40"/>
      <c r="ES478" s="40"/>
      <c r="ET478" s="40"/>
      <c r="EU478" s="41"/>
      <c r="EV478" s="41"/>
      <c r="EW478" s="41"/>
      <c r="EX478" s="41"/>
      <c r="EY478" s="41"/>
      <c r="EZ478" s="41"/>
      <c r="FA478" s="41"/>
      <c r="FB478" s="41"/>
      <c r="FC478" s="41"/>
      <c r="FD478" s="41"/>
      <c r="FE478" s="41"/>
      <c r="FF478" s="41"/>
      <c r="FG478" s="41"/>
      <c r="FH478" s="41"/>
      <c r="FI478" s="41"/>
      <c r="FJ478" s="41"/>
      <c r="FK478" s="41"/>
      <c r="FL478" s="41"/>
      <c r="FM478" s="41"/>
      <c r="FN478" s="41"/>
      <c r="FO478" s="41"/>
      <c r="FP478" s="41"/>
      <c r="FQ478" s="41"/>
      <c r="FR478" s="41"/>
      <c r="FS478" s="41"/>
      <c r="FT478" s="41"/>
      <c r="FU478" s="41"/>
      <c r="FV478" s="41"/>
      <c r="FW478" s="41"/>
      <c r="FX478" s="41"/>
    </row>
    <row r="479" spans="1:180" s="11" customFormat="1" ht="24">
      <c r="A479" s="98"/>
      <c r="B479" s="99"/>
      <c r="C479" s="113"/>
      <c r="D479" s="100"/>
      <c r="E479" s="101"/>
      <c r="F479" s="101"/>
      <c r="G479" s="101"/>
      <c r="H479" s="101"/>
      <c r="I479" s="100"/>
      <c r="J479" s="98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0"/>
      <c r="CG479" s="40"/>
      <c r="CH479" s="40"/>
      <c r="CI479" s="40"/>
      <c r="CJ479" s="40"/>
      <c r="CK479" s="40"/>
      <c r="CL479" s="40"/>
      <c r="CM479" s="40"/>
      <c r="CN479" s="40"/>
      <c r="CO479" s="40"/>
      <c r="CP479" s="40"/>
      <c r="CQ479" s="40"/>
      <c r="CR479" s="40"/>
      <c r="CS479" s="40"/>
      <c r="CT479" s="40"/>
      <c r="CU479" s="40"/>
      <c r="CV479" s="40"/>
      <c r="CW479" s="40"/>
      <c r="CX479" s="40"/>
      <c r="CY479" s="40"/>
      <c r="CZ479" s="40"/>
      <c r="DA479" s="40"/>
      <c r="DB479" s="40"/>
      <c r="DC479" s="40"/>
      <c r="DD479" s="40"/>
      <c r="DE479" s="40"/>
      <c r="DF479" s="40"/>
      <c r="DG479" s="40"/>
      <c r="DH479" s="40"/>
      <c r="DI479" s="40"/>
      <c r="DJ479" s="40"/>
      <c r="DK479" s="40"/>
      <c r="DL479" s="40"/>
      <c r="DM479" s="40"/>
      <c r="DN479" s="40"/>
      <c r="DO479" s="40"/>
      <c r="DP479" s="40"/>
      <c r="DQ479" s="40"/>
      <c r="DR479" s="40"/>
      <c r="DS479" s="40"/>
      <c r="DT479" s="40"/>
      <c r="DU479" s="40"/>
      <c r="DV479" s="40"/>
      <c r="DW479" s="40"/>
      <c r="DX479" s="40"/>
      <c r="DY479" s="40"/>
      <c r="DZ479" s="40"/>
      <c r="EA479" s="40"/>
      <c r="EB479" s="40"/>
      <c r="EC479" s="40"/>
      <c r="ED479" s="40"/>
      <c r="EE479" s="40"/>
      <c r="EF479" s="40"/>
      <c r="EG479" s="40"/>
      <c r="EH479" s="40"/>
      <c r="EI479" s="40"/>
      <c r="EJ479" s="40"/>
      <c r="EK479" s="40"/>
      <c r="EL479" s="40"/>
      <c r="EM479" s="40"/>
      <c r="EN479" s="40"/>
      <c r="EO479" s="40"/>
      <c r="EP479" s="40"/>
      <c r="EQ479" s="40"/>
      <c r="ER479" s="40"/>
      <c r="ES479" s="40"/>
      <c r="ET479" s="40"/>
      <c r="EU479" s="41"/>
      <c r="EV479" s="41"/>
      <c r="EW479" s="41"/>
      <c r="EX479" s="41"/>
      <c r="EY479" s="41"/>
      <c r="EZ479" s="41"/>
      <c r="FA479" s="41"/>
      <c r="FB479" s="41"/>
      <c r="FC479" s="41"/>
      <c r="FD479" s="41"/>
      <c r="FE479" s="41"/>
      <c r="FF479" s="41"/>
      <c r="FG479" s="41"/>
      <c r="FH479" s="41"/>
      <c r="FI479" s="41"/>
      <c r="FJ479" s="41"/>
      <c r="FK479" s="41"/>
      <c r="FL479" s="41"/>
      <c r="FM479" s="41"/>
      <c r="FN479" s="41"/>
      <c r="FO479" s="41"/>
      <c r="FP479" s="41"/>
      <c r="FQ479" s="41"/>
      <c r="FR479" s="41"/>
      <c r="FS479" s="41"/>
      <c r="FT479" s="41"/>
      <c r="FU479" s="41"/>
      <c r="FV479" s="41"/>
      <c r="FW479" s="41"/>
      <c r="FX479" s="41"/>
    </row>
    <row r="480" spans="1:180" s="11" customFormat="1" ht="24">
      <c r="A480" s="102"/>
      <c r="B480" s="103"/>
      <c r="C480" s="73"/>
      <c r="D480" s="104"/>
      <c r="E480" s="105"/>
      <c r="F480" s="105"/>
      <c r="G480" s="105"/>
      <c r="H480" s="105"/>
      <c r="I480" s="104"/>
      <c r="J480" s="102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0"/>
      <c r="BK480" s="40"/>
      <c r="BL480" s="40"/>
      <c r="BM480" s="40"/>
      <c r="BN480" s="40"/>
      <c r="BO480" s="40"/>
      <c r="BP480" s="40"/>
      <c r="BQ480" s="40"/>
      <c r="BR480" s="40"/>
      <c r="BS480" s="40"/>
      <c r="BT480" s="40"/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0"/>
      <c r="CG480" s="40"/>
      <c r="CH480" s="40"/>
      <c r="CI480" s="40"/>
      <c r="CJ480" s="40"/>
      <c r="CK480" s="40"/>
      <c r="CL480" s="40"/>
      <c r="CM480" s="40"/>
      <c r="CN480" s="40"/>
      <c r="CO480" s="40"/>
      <c r="CP480" s="40"/>
      <c r="CQ480" s="40"/>
      <c r="CR480" s="40"/>
      <c r="CS480" s="40"/>
      <c r="CT480" s="40"/>
      <c r="CU480" s="40"/>
      <c r="CV480" s="40"/>
      <c r="CW480" s="40"/>
      <c r="CX480" s="40"/>
      <c r="CY480" s="40"/>
      <c r="CZ480" s="40"/>
      <c r="DA480" s="40"/>
      <c r="DB480" s="40"/>
      <c r="DC480" s="40"/>
      <c r="DD480" s="40"/>
      <c r="DE480" s="40"/>
      <c r="DF480" s="40"/>
      <c r="DG480" s="40"/>
      <c r="DH480" s="40"/>
      <c r="DI480" s="40"/>
      <c r="DJ480" s="40"/>
      <c r="DK480" s="40"/>
      <c r="DL480" s="40"/>
      <c r="DM480" s="40"/>
      <c r="DN480" s="40"/>
      <c r="DO480" s="40"/>
      <c r="DP480" s="40"/>
      <c r="DQ480" s="40"/>
      <c r="DR480" s="40"/>
      <c r="DS480" s="40"/>
      <c r="DT480" s="40"/>
      <c r="DU480" s="40"/>
      <c r="DV480" s="40"/>
      <c r="DW480" s="40"/>
      <c r="DX480" s="40"/>
      <c r="DY480" s="40"/>
      <c r="DZ480" s="40"/>
      <c r="EA480" s="40"/>
      <c r="EB480" s="40"/>
      <c r="EC480" s="40"/>
      <c r="ED480" s="40"/>
      <c r="EE480" s="40"/>
      <c r="EF480" s="40"/>
      <c r="EG480" s="40"/>
      <c r="EH480" s="40"/>
      <c r="EI480" s="40"/>
      <c r="EJ480" s="40"/>
      <c r="EK480" s="40"/>
      <c r="EL480" s="40"/>
      <c r="EM480" s="40"/>
      <c r="EN480" s="40"/>
      <c r="EO480" s="40"/>
      <c r="EP480" s="40"/>
      <c r="EQ480" s="40"/>
      <c r="ER480" s="40"/>
      <c r="ES480" s="40"/>
      <c r="ET480" s="40"/>
      <c r="EU480" s="41"/>
      <c r="EV480" s="41"/>
      <c r="EW480" s="41"/>
      <c r="EX480" s="41"/>
      <c r="EY480" s="41"/>
      <c r="EZ480" s="41"/>
      <c r="FA480" s="41"/>
      <c r="FB480" s="41"/>
      <c r="FC480" s="41"/>
      <c r="FD480" s="41"/>
      <c r="FE480" s="41"/>
      <c r="FF480" s="41"/>
      <c r="FG480" s="41"/>
      <c r="FH480" s="41"/>
      <c r="FI480" s="41"/>
      <c r="FJ480" s="41"/>
      <c r="FK480" s="41"/>
      <c r="FL480" s="41"/>
      <c r="FM480" s="41"/>
      <c r="FN480" s="41"/>
      <c r="FO480" s="41"/>
      <c r="FP480" s="41"/>
      <c r="FQ480" s="41"/>
      <c r="FR480" s="41"/>
      <c r="FS480" s="41"/>
      <c r="FT480" s="41"/>
      <c r="FU480" s="41"/>
      <c r="FV480" s="41"/>
      <c r="FW480" s="41"/>
      <c r="FX480" s="41"/>
    </row>
    <row r="481" spans="1:180" s="11" customFormat="1" ht="24">
      <c r="A481" s="343"/>
      <c r="B481" s="343"/>
      <c r="C481" s="343"/>
      <c r="D481" s="343"/>
      <c r="E481" s="343"/>
      <c r="F481" s="343"/>
      <c r="G481" s="343"/>
      <c r="H481" s="343"/>
      <c r="I481" s="343"/>
      <c r="J481" s="343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0"/>
      <c r="BK481" s="40"/>
      <c r="BL481" s="40"/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  <c r="CI481" s="40"/>
      <c r="CJ481" s="40"/>
      <c r="CK481" s="40"/>
      <c r="CL481" s="40"/>
      <c r="CM481" s="40"/>
      <c r="CN481" s="40"/>
      <c r="CO481" s="40"/>
      <c r="CP481" s="40"/>
      <c r="CQ481" s="40"/>
      <c r="CR481" s="40"/>
      <c r="CS481" s="40"/>
      <c r="CT481" s="40"/>
      <c r="CU481" s="40"/>
      <c r="CV481" s="40"/>
      <c r="CW481" s="40"/>
      <c r="CX481" s="40"/>
      <c r="CY481" s="40"/>
      <c r="CZ481" s="40"/>
      <c r="DA481" s="40"/>
      <c r="DB481" s="40"/>
      <c r="DC481" s="40"/>
      <c r="DD481" s="40"/>
      <c r="DE481" s="40"/>
      <c r="DF481" s="40"/>
      <c r="DG481" s="40"/>
      <c r="DH481" s="40"/>
      <c r="DI481" s="40"/>
      <c r="DJ481" s="40"/>
      <c r="DK481" s="40"/>
      <c r="DL481" s="40"/>
      <c r="DM481" s="40"/>
      <c r="DN481" s="40"/>
      <c r="DO481" s="40"/>
      <c r="DP481" s="40"/>
      <c r="DQ481" s="40"/>
      <c r="DR481" s="40"/>
      <c r="DS481" s="40"/>
      <c r="DT481" s="40"/>
      <c r="DU481" s="40"/>
      <c r="DV481" s="40"/>
      <c r="DW481" s="40"/>
      <c r="DX481" s="40"/>
      <c r="DY481" s="40"/>
      <c r="DZ481" s="40"/>
      <c r="EA481" s="40"/>
      <c r="EB481" s="40"/>
      <c r="EC481" s="40"/>
      <c r="ED481" s="40"/>
      <c r="EE481" s="40"/>
      <c r="EF481" s="40"/>
      <c r="EG481" s="40"/>
      <c r="EH481" s="40"/>
      <c r="EI481" s="40"/>
      <c r="EJ481" s="40"/>
      <c r="EK481" s="40"/>
      <c r="EL481" s="40"/>
      <c r="EM481" s="40"/>
      <c r="EN481" s="40"/>
      <c r="EO481" s="40"/>
      <c r="EP481" s="40"/>
      <c r="EQ481" s="40"/>
      <c r="ER481" s="40"/>
      <c r="ES481" s="40"/>
      <c r="ET481" s="40"/>
      <c r="EU481" s="41"/>
      <c r="EV481" s="41"/>
      <c r="EW481" s="41"/>
      <c r="EX481" s="41"/>
      <c r="EY481" s="41"/>
      <c r="EZ481" s="41"/>
      <c r="FA481" s="41"/>
      <c r="FB481" s="41"/>
      <c r="FC481" s="41"/>
      <c r="FD481" s="41"/>
      <c r="FE481" s="41"/>
      <c r="FF481" s="41"/>
      <c r="FG481" s="41"/>
      <c r="FH481" s="41"/>
      <c r="FI481" s="41"/>
      <c r="FJ481" s="41"/>
      <c r="FK481" s="41"/>
      <c r="FL481" s="41"/>
      <c r="FM481" s="41"/>
      <c r="FN481" s="41"/>
      <c r="FO481" s="41"/>
      <c r="FP481" s="41"/>
      <c r="FQ481" s="41"/>
      <c r="FR481" s="41"/>
      <c r="FS481" s="41"/>
      <c r="FT481" s="41"/>
      <c r="FU481" s="41"/>
      <c r="FV481" s="41"/>
      <c r="FW481" s="41"/>
      <c r="FX481" s="41"/>
    </row>
    <row r="482" spans="1:180" s="11" customFormat="1" ht="24">
      <c r="A482" s="341"/>
      <c r="B482" s="341"/>
      <c r="C482" s="341"/>
      <c r="D482" s="341"/>
      <c r="E482" s="341"/>
      <c r="F482" s="341"/>
      <c r="G482" s="341"/>
      <c r="H482" s="341"/>
      <c r="I482" s="341"/>
      <c r="J482" s="341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0"/>
      <c r="CG482" s="40"/>
      <c r="CH482" s="40"/>
      <c r="CI482" s="40"/>
      <c r="CJ482" s="40"/>
      <c r="CK482" s="40"/>
      <c r="CL482" s="40"/>
      <c r="CM482" s="40"/>
      <c r="CN482" s="40"/>
      <c r="CO482" s="40"/>
      <c r="CP482" s="40"/>
      <c r="CQ482" s="40"/>
      <c r="CR482" s="40"/>
      <c r="CS482" s="40"/>
      <c r="CT482" s="40"/>
      <c r="CU482" s="40"/>
      <c r="CV482" s="40"/>
      <c r="CW482" s="40"/>
      <c r="CX482" s="40"/>
      <c r="CY482" s="40"/>
      <c r="CZ482" s="40"/>
      <c r="DA482" s="40"/>
      <c r="DB482" s="40"/>
      <c r="DC482" s="40"/>
      <c r="DD482" s="40"/>
      <c r="DE482" s="40"/>
      <c r="DF482" s="40"/>
      <c r="DG482" s="40"/>
      <c r="DH482" s="40"/>
      <c r="DI482" s="40"/>
      <c r="DJ482" s="40"/>
      <c r="DK482" s="40"/>
      <c r="DL482" s="40"/>
      <c r="DM482" s="40"/>
      <c r="DN482" s="40"/>
      <c r="DO482" s="40"/>
      <c r="DP482" s="40"/>
      <c r="DQ482" s="40"/>
      <c r="DR482" s="40"/>
      <c r="DS482" s="40"/>
      <c r="DT482" s="40"/>
      <c r="DU482" s="40"/>
      <c r="DV482" s="40"/>
      <c r="DW482" s="40"/>
      <c r="DX482" s="40"/>
      <c r="DY482" s="40"/>
      <c r="DZ482" s="40"/>
      <c r="EA482" s="40"/>
      <c r="EB482" s="40"/>
      <c r="EC482" s="40"/>
      <c r="ED482" s="40"/>
      <c r="EE482" s="40"/>
      <c r="EF482" s="40"/>
      <c r="EG482" s="40"/>
      <c r="EH482" s="40"/>
      <c r="EI482" s="40"/>
      <c r="EJ482" s="40"/>
      <c r="EK482" s="40"/>
      <c r="EL482" s="40"/>
      <c r="EM482" s="40"/>
      <c r="EN482" s="40"/>
      <c r="EO482" s="40"/>
      <c r="EP482" s="40"/>
      <c r="EQ482" s="40"/>
      <c r="ER482" s="40"/>
      <c r="ES482" s="40"/>
      <c r="ET482" s="40"/>
      <c r="EU482" s="41"/>
      <c r="EV482" s="41"/>
      <c r="EW482" s="41"/>
      <c r="EX482" s="41"/>
      <c r="EY482" s="41"/>
      <c r="EZ482" s="41"/>
      <c r="FA482" s="41"/>
      <c r="FB482" s="41"/>
      <c r="FC482" s="41"/>
      <c r="FD482" s="41"/>
      <c r="FE482" s="41"/>
      <c r="FF482" s="41"/>
      <c r="FG482" s="41"/>
      <c r="FH482" s="41"/>
      <c r="FI482" s="41"/>
      <c r="FJ482" s="41"/>
      <c r="FK482" s="41"/>
      <c r="FL482" s="41"/>
      <c r="FM482" s="41"/>
      <c r="FN482" s="41"/>
      <c r="FO482" s="41"/>
      <c r="FP482" s="41"/>
      <c r="FQ482" s="41"/>
      <c r="FR482" s="41"/>
      <c r="FS482" s="41"/>
      <c r="FT482" s="41"/>
      <c r="FU482" s="41"/>
      <c r="FV482" s="41"/>
      <c r="FW482" s="41"/>
      <c r="FX482" s="41"/>
    </row>
    <row r="483" spans="1:180" s="11" customFormat="1" ht="24">
      <c r="A483" s="341"/>
      <c r="B483" s="341"/>
      <c r="C483" s="341"/>
      <c r="D483" s="341"/>
      <c r="E483" s="341"/>
      <c r="F483" s="341"/>
      <c r="G483" s="341"/>
      <c r="H483" s="341"/>
      <c r="I483" s="341"/>
      <c r="J483" s="341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0"/>
      <c r="BK483" s="40"/>
      <c r="BL483" s="40"/>
      <c r="BM483" s="40"/>
      <c r="BN483" s="40"/>
      <c r="BO483" s="40"/>
      <c r="BP483" s="40"/>
      <c r="BQ483" s="40"/>
      <c r="BR483" s="40"/>
      <c r="BS483" s="40"/>
      <c r="BT483" s="40"/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0"/>
      <c r="CG483" s="40"/>
      <c r="CH483" s="40"/>
      <c r="CI483" s="40"/>
      <c r="CJ483" s="40"/>
      <c r="CK483" s="40"/>
      <c r="CL483" s="40"/>
      <c r="CM483" s="40"/>
      <c r="CN483" s="40"/>
      <c r="CO483" s="40"/>
      <c r="CP483" s="40"/>
      <c r="CQ483" s="40"/>
      <c r="CR483" s="40"/>
      <c r="CS483" s="40"/>
      <c r="CT483" s="40"/>
      <c r="CU483" s="40"/>
      <c r="CV483" s="40"/>
      <c r="CW483" s="40"/>
      <c r="CX483" s="40"/>
      <c r="CY483" s="40"/>
      <c r="CZ483" s="40"/>
      <c r="DA483" s="40"/>
      <c r="DB483" s="40"/>
      <c r="DC483" s="40"/>
      <c r="DD483" s="40"/>
      <c r="DE483" s="40"/>
      <c r="DF483" s="40"/>
      <c r="DG483" s="40"/>
      <c r="DH483" s="40"/>
      <c r="DI483" s="40"/>
      <c r="DJ483" s="40"/>
      <c r="DK483" s="40"/>
      <c r="DL483" s="40"/>
      <c r="DM483" s="40"/>
      <c r="DN483" s="40"/>
      <c r="DO483" s="40"/>
      <c r="DP483" s="40"/>
      <c r="DQ483" s="40"/>
      <c r="DR483" s="40"/>
      <c r="DS483" s="40"/>
      <c r="DT483" s="40"/>
      <c r="DU483" s="40"/>
      <c r="DV483" s="40"/>
      <c r="DW483" s="40"/>
      <c r="DX483" s="40"/>
      <c r="DY483" s="40"/>
      <c r="DZ483" s="40"/>
      <c r="EA483" s="40"/>
      <c r="EB483" s="40"/>
      <c r="EC483" s="40"/>
      <c r="ED483" s="40"/>
      <c r="EE483" s="40"/>
      <c r="EF483" s="40"/>
      <c r="EG483" s="40"/>
      <c r="EH483" s="40"/>
      <c r="EI483" s="40"/>
      <c r="EJ483" s="40"/>
      <c r="EK483" s="40"/>
      <c r="EL483" s="40"/>
      <c r="EM483" s="40"/>
      <c r="EN483" s="40"/>
      <c r="EO483" s="40"/>
      <c r="EP483" s="40"/>
      <c r="EQ483" s="40"/>
      <c r="ER483" s="40"/>
      <c r="ES483" s="40"/>
      <c r="ET483" s="40"/>
      <c r="EU483" s="41"/>
      <c r="EV483" s="41"/>
      <c r="EW483" s="41"/>
      <c r="EX483" s="41"/>
      <c r="EY483" s="41"/>
      <c r="EZ483" s="41"/>
      <c r="FA483" s="41"/>
      <c r="FB483" s="41"/>
      <c r="FC483" s="41"/>
      <c r="FD483" s="41"/>
      <c r="FE483" s="41"/>
      <c r="FF483" s="41"/>
      <c r="FG483" s="41"/>
      <c r="FH483" s="41"/>
      <c r="FI483" s="41"/>
      <c r="FJ483" s="41"/>
      <c r="FK483" s="41"/>
      <c r="FL483" s="41"/>
      <c r="FM483" s="41"/>
      <c r="FN483" s="41"/>
      <c r="FO483" s="41"/>
      <c r="FP483" s="41"/>
      <c r="FQ483" s="41"/>
      <c r="FR483" s="41"/>
      <c r="FS483" s="41"/>
      <c r="FT483" s="41"/>
      <c r="FU483" s="41"/>
      <c r="FV483" s="41"/>
      <c r="FW483" s="41"/>
      <c r="FX483" s="41"/>
    </row>
    <row r="484" spans="1:180" s="11" customFormat="1" ht="24">
      <c r="A484" s="182"/>
      <c r="B484" s="79"/>
      <c r="C484" s="79"/>
      <c r="D484" s="79"/>
      <c r="E484" s="80"/>
      <c r="F484" s="80"/>
      <c r="G484" s="80"/>
      <c r="H484" s="80"/>
      <c r="I484" s="79"/>
      <c r="J484" s="8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0"/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0"/>
      <c r="CG484" s="40"/>
      <c r="CH484" s="40"/>
      <c r="CI484" s="40"/>
      <c r="CJ484" s="40"/>
      <c r="CK484" s="40"/>
      <c r="CL484" s="40"/>
      <c r="CM484" s="40"/>
      <c r="CN484" s="40"/>
      <c r="CO484" s="40"/>
      <c r="CP484" s="40"/>
      <c r="CQ484" s="40"/>
      <c r="CR484" s="40"/>
      <c r="CS484" s="40"/>
      <c r="CT484" s="40"/>
      <c r="CU484" s="40"/>
      <c r="CV484" s="40"/>
      <c r="CW484" s="40"/>
      <c r="CX484" s="40"/>
      <c r="CY484" s="40"/>
      <c r="CZ484" s="40"/>
      <c r="DA484" s="40"/>
      <c r="DB484" s="40"/>
      <c r="DC484" s="40"/>
      <c r="DD484" s="40"/>
      <c r="DE484" s="40"/>
      <c r="DF484" s="40"/>
      <c r="DG484" s="40"/>
      <c r="DH484" s="40"/>
      <c r="DI484" s="40"/>
      <c r="DJ484" s="40"/>
      <c r="DK484" s="40"/>
      <c r="DL484" s="40"/>
      <c r="DM484" s="40"/>
      <c r="DN484" s="40"/>
      <c r="DO484" s="40"/>
      <c r="DP484" s="40"/>
      <c r="DQ484" s="40"/>
      <c r="DR484" s="40"/>
      <c r="DS484" s="40"/>
      <c r="DT484" s="40"/>
      <c r="DU484" s="40"/>
      <c r="DV484" s="40"/>
      <c r="DW484" s="40"/>
      <c r="DX484" s="40"/>
      <c r="DY484" s="40"/>
      <c r="DZ484" s="40"/>
      <c r="EA484" s="40"/>
      <c r="EB484" s="40"/>
      <c r="EC484" s="40"/>
      <c r="ED484" s="40"/>
      <c r="EE484" s="40"/>
      <c r="EF484" s="40"/>
      <c r="EG484" s="40"/>
      <c r="EH484" s="40"/>
      <c r="EI484" s="40"/>
      <c r="EJ484" s="40"/>
      <c r="EK484" s="40"/>
      <c r="EL484" s="40"/>
      <c r="EM484" s="40"/>
      <c r="EN484" s="40"/>
      <c r="EO484" s="40"/>
      <c r="EP484" s="40"/>
      <c r="EQ484" s="40"/>
      <c r="ER484" s="40"/>
      <c r="ES484" s="40"/>
      <c r="ET484" s="40"/>
      <c r="EU484" s="41"/>
      <c r="EV484" s="41"/>
      <c r="EW484" s="41"/>
      <c r="EX484" s="41"/>
      <c r="EY484" s="41"/>
      <c r="EZ484" s="41"/>
      <c r="FA484" s="41"/>
      <c r="FB484" s="41"/>
      <c r="FC484" s="41"/>
      <c r="FD484" s="41"/>
      <c r="FE484" s="41"/>
      <c r="FF484" s="41"/>
      <c r="FG484" s="41"/>
      <c r="FH484" s="41"/>
      <c r="FI484" s="41"/>
      <c r="FJ484" s="41"/>
      <c r="FK484" s="41"/>
      <c r="FL484" s="41"/>
      <c r="FM484" s="41"/>
      <c r="FN484" s="41"/>
      <c r="FO484" s="41"/>
      <c r="FP484" s="41"/>
      <c r="FQ484" s="41"/>
      <c r="FR484" s="41"/>
      <c r="FS484" s="41"/>
      <c r="FT484" s="41"/>
      <c r="FU484" s="41"/>
      <c r="FV484" s="41"/>
      <c r="FW484" s="41"/>
      <c r="FX484" s="41"/>
    </row>
    <row r="485" spans="1:180" s="11" customFormat="1" ht="24">
      <c r="A485" s="80"/>
      <c r="B485" s="332"/>
      <c r="C485" s="332"/>
      <c r="D485" s="332"/>
      <c r="E485" s="332"/>
      <c r="F485" s="80"/>
      <c r="G485" s="80"/>
      <c r="H485" s="80"/>
      <c r="I485" s="79"/>
      <c r="J485" s="8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0"/>
      <c r="BK485" s="40"/>
      <c r="BL485" s="40"/>
      <c r="BM485" s="40"/>
      <c r="BN485" s="40"/>
      <c r="BO485" s="40"/>
      <c r="BP485" s="40"/>
      <c r="BQ485" s="40"/>
      <c r="BR485" s="40"/>
      <c r="BS485" s="40"/>
      <c r="BT485" s="40"/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0"/>
      <c r="CG485" s="40"/>
      <c r="CH485" s="40"/>
      <c r="CI485" s="40"/>
      <c r="CJ485" s="40"/>
      <c r="CK485" s="40"/>
      <c r="CL485" s="40"/>
      <c r="CM485" s="40"/>
      <c r="CN485" s="40"/>
      <c r="CO485" s="40"/>
      <c r="CP485" s="40"/>
      <c r="CQ485" s="40"/>
      <c r="CR485" s="40"/>
      <c r="CS485" s="40"/>
      <c r="CT485" s="40"/>
      <c r="CU485" s="40"/>
      <c r="CV485" s="40"/>
      <c r="CW485" s="40"/>
      <c r="CX485" s="40"/>
      <c r="CY485" s="40"/>
      <c r="CZ485" s="40"/>
      <c r="DA485" s="40"/>
      <c r="DB485" s="40"/>
      <c r="DC485" s="40"/>
      <c r="DD485" s="40"/>
      <c r="DE485" s="40"/>
      <c r="DF485" s="40"/>
      <c r="DG485" s="40"/>
      <c r="DH485" s="40"/>
      <c r="DI485" s="40"/>
      <c r="DJ485" s="40"/>
      <c r="DK485" s="40"/>
      <c r="DL485" s="40"/>
      <c r="DM485" s="40"/>
      <c r="DN485" s="40"/>
      <c r="DO485" s="40"/>
      <c r="DP485" s="40"/>
      <c r="DQ485" s="40"/>
      <c r="DR485" s="40"/>
      <c r="DS485" s="40"/>
      <c r="DT485" s="40"/>
      <c r="DU485" s="40"/>
      <c r="DV485" s="40"/>
      <c r="DW485" s="40"/>
      <c r="DX485" s="40"/>
      <c r="DY485" s="40"/>
      <c r="DZ485" s="40"/>
      <c r="EA485" s="40"/>
      <c r="EB485" s="40"/>
      <c r="EC485" s="40"/>
      <c r="ED485" s="40"/>
      <c r="EE485" s="40"/>
      <c r="EF485" s="40"/>
      <c r="EG485" s="40"/>
      <c r="EH485" s="40"/>
      <c r="EI485" s="40"/>
      <c r="EJ485" s="40"/>
      <c r="EK485" s="40"/>
      <c r="EL485" s="40"/>
      <c r="EM485" s="40"/>
      <c r="EN485" s="40"/>
      <c r="EO485" s="40"/>
      <c r="EP485" s="40"/>
      <c r="EQ485" s="40"/>
      <c r="ER485" s="40"/>
      <c r="ES485" s="40"/>
      <c r="ET485" s="40"/>
      <c r="EU485" s="41"/>
      <c r="EV485" s="41"/>
      <c r="EW485" s="41"/>
      <c r="EX485" s="41"/>
      <c r="EY485" s="41"/>
      <c r="EZ485" s="41"/>
      <c r="FA485" s="41"/>
      <c r="FB485" s="41"/>
      <c r="FC485" s="41"/>
      <c r="FD485" s="41"/>
      <c r="FE485" s="41"/>
      <c r="FF485" s="41"/>
      <c r="FG485" s="41"/>
      <c r="FH485" s="41"/>
      <c r="FI485" s="41"/>
      <c r="FJ485" s="41"/>
      <c r="FK485" s="41"/>
      <c r="FL485" s="41"/>
      <c r="FM485" s="41"/>
      <c r="FN485" s="41"/>
      <c r="FO485" s="41"/>
      <c r="FP485" s="41"/>
      <c r="FQ485" s="41"/>
      <c r="FR485" s="41"/>
      <c r="FS485" s="41"/>
      <c r="FT485" s="41"/>
      <c r="FU485" s="41"/>
      <c r="FV485" s="41"/>
      <c r="FW485" s="41"/>
      <c r="FX485" s="41"/>
    </row>
    <row r="486" spans="1:180" s="11" customFormat="1" ht="24">
      <c r="A486" s="333"/>
      <c r="B486" s="333"/>
      <c r="C486" s="333"/>
      <c r="D486" s="81"/>
      <c r="E486" s="336"/>
      <c r="F486" s="336"/>
      <c r="G486" s="336"/>
      <c r="H486" s="81"/>
      <c r="I486" s="81"/>
      <c r="J486" s="139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0"/>
      <c r="BK486" s="40"/>
      <c r="BL486" s="40"/>
      <c r="BM486" s="40"/>
      <c r="BN486" s="40"/>
      <c r="BO486" s="40"/>
      <c r="BP486" s="40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  <c r="CI486" s="40"/>
      <c r="CJ486" s="40"/>
      <c r="CK486" s="40"/>
      <c r="CL486" s="40"/>
      <c r="CM486" s="40"/>
      <c r="CN486" s="40"/>
      <c r="CO486" s="40"/>
      <c r="CP486" s="40"/>
      <c r="CQ486" s="40"/>
      <c r="CR486" s="40"/>
      <c r="CS486" s="40"/>
      <c r="CT486" s="40"/>
      <c r="CU486" s="40"/>
      <c r="CV486" s="40"/>
      <c r="CW486" s="40"/>
      <c r="CX486" s="40"/>
      <c r="CY486" s="40"/>
      <c r="CZ486" s="40"/>
      <c r="DA486" s="40"/>
      <c r="DB486" s="40"/>
      <c r="DC486" s="40"/>
      <c r="DD486" s="40"/>
      <c r="DE486" s="40"/>
      <c r="DF486" s="40"/>
      <c r="DG486" s="40"/>
      <c r="DH486" s="40"/>
      <c r="DI486" s="40"/>
      <c r="DJ486" s="40"/>
      <c r="DK486" s="40"/>
      <c r="DL486" s="40"/>
      <c r="DM486" s="40"/>
      <c r="DN486" s="40"/>
      <c r="DO486" s="40"/>
      <c r="DP486" s="40"/>
      <c r="DQ486" s="40"/>
      <c r="DR486" s="40"/>
      <c r="DS486" s="40"/>
      <c r="DT486" s="40"/>
      <c r="DU486" s="40"/>
      <c r="DV486" s="40"/>
      <c r="DW486" s="40"/>
      <c r="DX486" s="40"/>
      <c r="DY486" s="40"/>
      <c r="DZ486" s="40"/>
      <c r="EA486" s="40"/>
      <c r="EB486" s="40"/>
      <c r="EC486" s="40"/>
      <c r="ED486" s="40"/>
      <c r="EE486" s="40"/>
      <c r="EF486" s="40"/>
      <c r="EG486" s="40"/>
      <c r="EH486" s="40"/>
      <c r="EI486" s="40"/>
      <c r="EJ486" s="40"/>
      <c r="EK486" s="40"/>
      <c r="EL486" s="40"/>
      <c r="EM486" s="40"/>
      <c r="EN486" s="40"/>
      <c r="EO486" s="40"/>
      <c r="EP486" s="40"/>
      <c r="EQ486" s="40"/>
      <c r="ER486" s="40"/>
      <c r="ES486" s="40"/>
      <c r="ET486" s="40"/>
      <c r="EU486" s="41"/>
      <c r="EV486" s="41"/>
      <c r="EW486" s="41"/>
      <c r="EX486" s="41"/>
      <c r="EY486" s="41"/>
      <c r="EZ486" s="41"/>
      <c r="FA486" s="41"/>
      <c r="FB486" s="41"/>
      <c r="FC486" s="41"/>
      <c r="FD486" s="41"/>
      <c r="FE486" s="41"/>
      <c r="FF486" s="41"/>
      <c r="FG486" s="41"/>
      <c r="FH486" s="41"/>
      <c r="FI486" s="41"/>
      <c r="FJ486" s="41"/>
      <c r="FK486" s="41"/>
      <c r="FL486" s="41"/>
      <c r="FM486" s="41"/>
      <c r="FN486" s="41"/>
      <c r="FO486" s="41"/>
      <c r="FP486" s="41"/>
      <c r="FQ486" s="41"/>
      <c r="FR486" s="41"/>
      <c r="FS486" s="41"/>
      <c r="FT486" s="41"/>
      <c r="FU486" s="41"/>
      <c r="FV486" s="41"/>
      <c r="FW486" s="41"/>
      <c r="FX486" s="41"/>
    </row>
    <row r="487" spans="1:180" s="11" customFormat="1" ht="24">
      <c r="A487" s="334"/>
      <c r="B487" s="334"/>
      <c r="C487" s="334"/>
      <c r="D487" s="82"/>
      <c r="E487" s="81"/>
      <c r="F487" s="81"/>
      <c r="G487" s="81"/>
      <c r="H487" s="82"/>
      <c r="I487" s="82"/>
      <c r="J487" s="1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0"/>
      <c r="BK487" s="40"/>
      <c r="BL487" s="40"/>
      <c r="BM487" s="40"/>
      <c r="BN487" s="40"/>
      <c r="BO487" s="40"/>
      <c r="BP487" s="40"/>
      <c r="BQ487" s="40"/>
      <c r="BR487" s="40"/>
      <c r="BS487" s="40"/>
      <c r="BT487" s="40"/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0"/>
      <c r="CG487" s="40"/>
      <c r="CH487" s="40"/>
      <c r="CI487" s="40"/>
      <c r="CJ487" s="40"/>
      <c r="CK487" s="40"/>
      <c r="CL487" s="40"/>
      <c r="CM487" s="40"/>
      <c r="CN487" s="40"/>
      <c r="CO487" s="40"/>
      <c r="CP487" s="40"/>
      <c r="CQ487" s="40"/>
      <c r="CR487" s="40"/>
      <c r="CS487" s="40"/>
      <c r="CT487" s="40"/>
      <c r="CU487" s="40"/>
      <c r="CV487" s="40"/>
      <c r="CW487" s="40"/>
      <c r="CX487" s="40"/>
      <c r="CY487" s="40"/>
      <c r="CZ487" s="40"/>
      <c r="DA487" s="40"/>
      <c r="DB487" s="40"/>
      <c r="DC487" s="40"/>
      <c r="DD487" s="40"/>
      <c r="DE487" s="40"/>
      <c r="DF487" s="40"/>
      <c r="DG487" s="40"/>
      <c r="DH487" s="40"/>
      <c r="DI487" s="40"/>
      <c r="DJ487" s="40"/>
      <c r="DK487" s="40"/>
      <c r="DL487" s="40"/>
      <c r="DM487" s="40"/>
      <c r="DN487" s="40"/>
      <c r="DO487" s="40"/>
      <c r="DP487" s="40"/>
      <c r="DQ487" s="40"/>
      <c r="DR487" s="40"/>
      <c r="DS487" s="40"/>
      <c r="DT487" s="40"/>
      <c r="DU487" s="40"/>
      <c r="DV487" s="40"/>
      <c r="DW487" s="40"/>
      <c r="DX487" s="40"/>
      <c r="DY487" s="40"/>
      <c r="DZ487" s="40"/>
      <c r="EA487" s="40"/>
      <c r="EB487" s="40"/>
      <c r="EC487" s="40"/>
      <c r="ED487" s="40"/>
      <c r="EE487" s="40"/>
      <c r="EF487" s="40"/>
      <c r="EG487" s="40"/>
      <c r="EH487" s="40"/>
      <c r="EI487" s="40"/>
      <c r="EJ487" s="40"/>
      <c r="EK487" s="40"/>
      <c r="EL487" s="40"/>
      <c r="EM487" s="40"/>
      <c r="EN487" s="40"/>
      <c r="EO487" s="40"/>
      <c r="EP487" s="40"/>
      <c r="EQ487" s="40"/>
      <c r="ER487" s="40"/>
      <c r="ES487" s="40"/>
      <c r="ET487" s="40"/>
      <c r="EU487" s="41"/>
      <c r="EV487" s="41"/>
      <c r="EW487" s="41"/>
      <c r="EX487" s="41"/>
      <c r="EY487" s="41"/>
      <c r="EZ487" s="41"/>
      <c r="FA487" s="41"/>
      <c r="FB487" s="41"/>
      <c r="FC487" s="41"/>
      <c r="FD487" s="41"/>
      <c r="FE487" s="41"/>
      <c r="FF487" s="41"/>
      <c r="FG487" s="41"/>
      <c r="FH487" s="41"/>
      <c r="FI487" s="41"/>
      <c r="FJ487" s="41"/>
      <c r="FK487" s="41"/>
      <c r="FL487" s="41"/>
      <c r="FM487" s="41"/>
      <c r="FN487" s="41"/>
      <c r="FO487" s="41"/>
      <c r="FP487" s="41"/>
      <c r="FQ487" s="41"/>
      <c r="FR487" s="41"/>
      <c r="FS487" s="41"/>
      <c r="FT487" s="41"/>
      <c r="FU487" s="41"/>
      <c r="FV487" s="41"/>
      <c r="FW487" s="41"/>
      <c r="FX487" s="41"/>
    </row>
    <row r="488" spans="1:180" s="11" customFormat="1" ht="24">
      <c r="A488" s="335"/>
      <c r="B488" s="335"/>
      <c r="C488" s="335"/>
      <c r="D488" s="83"/>
      <c r="E488" s="83"/>
      <c r="F488" s="83"/>
      <c r="G488" s="83"/>
      <c r="H488" s="83"/>
      <c r="I488" s="83"/>
      <c r="J488" s="141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0"/>
      <c r="BK488" s="40"/>
      <c r="BL488" s="40"/>
      <c r="BM488" s="40"/>
      <c r="BN488" s="40"/>
      <c r="BO488" s="40"/>
      <c r="BP488" s="40"/>
      <c r="BQ488" s="40"/>
      <c r="BR488" s="40"/>
      <c r="BS488" s="40"/>
      <c r="BT488" s="40"/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0"/>
      <c r="CG488" s="40"/>
      <c r="CH488" s="40"/>
      <c r="CI488" s="40"/>
      <c r="CJ488" s="40"/>
      <c r="CK488" s="40"/>
      <c r="CL488" s="40"/>
      <c r="CM488" s="40"/>
      <c r="CN488" s="40"/>
      <c r="CO488" s="40"/>
      <c r="CP488" s="40"/>
      <c r="CQ488" s="40"/>
      <c r="CR488" s="40"/>
      <c r="CS488" s="40"/>
      <c r="CT488" s="40"/>
      <c r="CU488" s="40"/>
      <c r="CV488" s="40"/>
      <c r="CW488" s="40"/>
      <c r="CX488" s="40"/>
      <c r="CY488" s="40"/>
      <c r="CZ488" s="40"/>
      <c r="DA488" s="40"/>
      <c r="DB488" s="40"/>
      <c r="DC488" s="40"/>
      <c r="DD488" s="40"/>
      <c r="DE488" s="40"/>
      <c r="DF488" s="40"/>
      <c r="DG488" s="40"/>
      <c r="DH488" s="40"/>
      <c r="DI488" s="40"/>
      <c r="DJ488" s="40"/>
      <c r="DK488" s="40"/>
      <c r="DL488" s="40"/>
      <c r="DM488" s="40"/>
      <c r="DN488" s="40"/>
      <c r="DO488" s="40"/>
      <c r="DP488" s="40"/>
      <c r="DQ488" s="40"/>
      <c r="DR488" s="40"/>
      <c r="DS488" s="40"/>
      <c r="DT488" s="40"/>
      <c r="DU488" s="40"/>
      <c r="DV488" s="40"/>
      <c r="DW488" s="40"/>
      <c r="DX488" s="40"/>
      <c r="DY488" s="40"/>
      <c r="DZ488" s="40"/>
      <c r="EA488" s="40"/>
      <c r="EB488" s="40"/>
      <c r="EC488" s="40"/>
      <c r="ED488" s="40"/>
      <c r="EE488" s="40"/>
      <c r="EF488" s="40"/>
      <c r="EG488" s="40"/>
      <c r="EH488" s="40"/>
      <c r="EI488" s="40"/>
      <c r="EJ488" s="40"/>
      <c r="EK488" s="40"/>
      <c r="EL488" s="40"/>
      <c r="EM488" s="40"/>
      <c r="EN488" s="40"/>
      <c r="EO488" s="40"/>
      <c r="EP488" s="40"/>
      <c r="EQ488" s="40"/>
      <c r="ER488" s="40"/>
      <c r="ES488" s="40"/>
      <c r="ET488" s="40"/>
      <c r="EU488" s="41"/>
      <c r="EV488" s="41"/>
      <c r="EW488" s="41"/>
      <c r="EX488" s="41"/>
      <c r="EY488" s="41"/>
      <c r="EZ488" s="41"/>
      <c r="FA488" s="41"/>
      <c r="FB488" s="41"/>
      <c r="FC488" s="41"/>
      <c r="FD488" s="41"/>
      <c r="FE488" s="41"/>
      <c r="FF488" s="41"/>
      <c r="FG488" s="41"/>
      <c r="FH488" s="41"/>
      <c r="FI488" s="41"/>
      <c r="FJ488" s="41"/>
      <c r="FK488" s="41"/>
      <c r="FL488" s="41"/>
      <c r="FM488" s="41"/>
      <c r="FN488" s="41"/>
      <c r="FO488" s="41"/>
      <c r="FP488" s="41"/>
      <c r="FQ488" s="41"/>
      <c r="FR488" s="41"/>
      <c r="FS488" s="41"/>
      <c r="FT488" s="41"/>
      <c r="FU488" s="41"/>
      <c r="FV488" s="41"/>
      <c r="FW488" s="41"/>
      <c r="FX488" s="41"/>
    </row>
    <row r="489" spans="1:180" s="41" customFormat="1" ht="24">
      <c r="A489" s="119"/>
      <c r="B489" s="146"/>
      <c r="C489" s="121"/>
      <c r="D489" s="119"/>
      <c r="E489" s="120"/>
      <c r="F489" s="120"/>
      <c r="G489" s="120"/>
      <c r="H489" s="120"/>
      <c r="I489" s="145"/>
      <c r="J489" s="119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0"/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0"/>
      <c r="CG489" s="40"/>
      <c r="CH489" s="40"/>
      <c r="CI489" s="40"/>
      <c r="CJ489" s="40"/>
      <c r="CK489" s="40"/>
      <c r="CL489" s="40"/>
      <c r="CM489" s="40"/>
      <c r="CN489" s="40"/>
      <c r="CO489" s="40"/>
      <c r="CP489" s="40"/>
      <c r="CQ489" s="40"/>
      <c r="CR489" s="40"/>
      <c r="CS489" s="40"/>
      <c r="CT489" s="40"/>
      <c r="CU489" s="40"/>
      <c r="CV489" s="40"/>
      <c r="CW489" s="40"/>
      <c r="CX489" s="40"/>
      <c r="CY489" s="40"/>
      <c r="CZ489" s="40"/>
      <c r="DA489" s="40"/>
      <c r="DB489" s="40"/>
      <c r="DC489" s="40"/>
      <c r="DD489" s="40"/>
      <c r="DE489" s="40"/>
      <c r="DF489" s="40"/>
      <c r="DG489" s="40"/>
      <c r="DH489" s="40"/>
      <c r="DI489" s="40"/>
      <c r="DJ489" s="40"/>
      <c r="DK489" s="40"/>
      <c r="DL489" s="40"/>
      <c r="DM489" s="40"/>
      <c r="DN489" s="40"/>
      <c r="DO489" s="40"/>
      <c r="DP489" s="40"/>
      <c r="DQ489" s="40"/>
      <c r="DR489" s="40"/>
      <c r="DS489" s="40"/>
      <c r="DT489" s="40"/>
      <c r="DU489" s="40"/>
      <c r="DV489" s="40"/>
      <c r="DW489" s="40"/>
      <c r="DX489" s="40"/>
      <c r="DY489" s="40"/>
      <c r="DZ489" s="40"/>
      <c r="EA489" s="40"/>
      <c r="EB489" s="40"/>
      <c r="EC489" s="40"/>
      <c r="ED489" s="40"/>
      <c r="EE489" s="40"/>
      <c r="EF489" s="40"/>
      <c r="EG489" s="40"/>
      <c r="EH489" s="40"/>
      <c r="EI489" s="40"/>
      <c r="EJ489" s="40"/>
      <c r="EK489" s="40"/>
      <c r="EL489" s="40"/>
      <c r="EM489" s="40"/>
      <c r="EN489" s="40"/>
      <c r="EO489" s="40"/>
      <c r="EP489" s="40"/>
      <c r="EQ489" s="40"/>
      <c r="ER489" s="40"/>
      <c r="ES489" s="40"/>
      <c r="ET489" s="40"/>
      <c r="EU489" s="40"/>
    </row>
    <row r="490" spans="1:180" s="41" customFormat="1" ht="24">
      <c r="A490" s="91"/>
      <c r="B490" s="92"/>
      <c r="C490" s="97"/>
      <c r="D490" s="91"/>
      <c r="E490" s="94"/>
      <c r="F490" s="94"/>
      <c r="G490" s="94"/>
      <c r="H490" s="94"/>
      <c r="I490" s="93"/>
      <c r="J490" s="91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0"/>
      <c r="BK490" s="40"/>
      <c r="BL490" s="40"/>
      <c r="BM490" s="40"/>
      <c r="BN490" s="40"/>
      <c r="BO490" s="40"/>
      <c r="BP490" s="40"/>
      <c r="BQ490" s="40"/>
      <c r="BR490" s="40"/>
      <c r="BS490" s="40"/>
      <c r="BT490" s="40"/>
      <c r="BU490" s="40"/>
      <c r="BV490" s="40"/>
      <c r="BW490" s="40"/>
      <c r="BX490" s="40"/>
      <c r="BY490" s="40"/>
      <c r="BZ490" s="40"/>
      <c r="CA490" s="40"/>
      <c r="CB490" s="40"/>
      <c r="CC490" s="40"/>
      <c r="CD490" s="40"/>
      <c r="CE490" s="40"/>
      <c r="CF490" s="40"/>
      <c r="CG490" s="40"/>
      <c r="CH490" s="40"/>
      <c r="CI490" s="40"/>
      <c r="CJ490" s="40"/>
      <c r="CK490" s="40"/>
      <c r="CL490" s="40"/>
      <c r="CM490" s="40"/>
      <c r="CN490" s="40"/>
      <c r="CO490" s="40"/>
      <c r="CP490" s="40"/>
      <c r="CQ490" s="40"/>
      <c r="CR490" s="40"/>
      <c r="CS490" s="40"/>
      <c r="CT490" s="40"/>
      <c r="CU490" s="40"/>
      <c r="CV490" s="40"/>
      <c r="CW490" s="40"/>
      <c r="CX490" s="40"/>
      <c r="CY490" s="40"/>
      <c r="CZ490" s="40"/>
      <c r="DA490" s="40"/>
      <c r="DB490" s="40"/>
      <c r="DC490" s="40"/>
      <c r="DD490" s="40"/>
      <c r="DE490" s="40"/>
      <c r="DF490" s="40"/>
      <c r="DG490" s="40"/>
      <c r="DH490" s="40"/>
      <c r="DI490" s="40"/>
      <c r="DJ490" s="40"/>
      <c r="DK490" s="40"/>
      <c r="DL490" s="40"/>
      <c r="DM490" s="40"/>
      <c r="DN490" s="40"/>
      <c r="DO490" s="40"/>
      <c r="DP490" s="40"/>
      <c r="DQ490" s="40"/>
      <c r="DR490" s="40"/>
      <c r="DS490" s="40"/>
      <c r="DT490" s="40"/>
      <c r="DU490" s="40"/>
      <c r="DV490" s="40"/>
      <c r="DW490" s="40"/>
      <c r="DX490" s="40"/>
      <c r="DY490" s="40"/>
      <c r="DZ490" s="40"/>
      <c r="EA490" s="40"/>
      <c r="EB490" s="40"/>
      <c r="EC490" s="40"/>
      <c r="ED490" s="40"/>
      <c r="EE490" s="40"/>
      <c r="EF490" s="40"/>
      <c r="EG490" s="40"/>
      <c r="EH490" s="40"/>
      <c r="EI490" s="40"/>
      <c r="EJ490" s="40"/>
      <c r="EK490" s="40"/>
      <c r="EL490" s="40"/>
      <c r="EM490" s="40"/>
      <c r="EN490" s="40"/>
      <c r="EO490" s="40"/>
      <c r="EP490" s="40"/>
      <c r="EQ490" s="40"/>
      <c r="ER490" s="40"/>
      <c r="ES490" s="40"/>
      <c r="ET490" s="40"/>
      <c r="EU490" s="40"/>
    </row>
    <row r="491" spans="1:180" s="41" customFormat="1" ht="24">
      <c r="A491" s="91"/>
      <c r="B491" s="92"/>
      <c r="C491" s="96"/>
      <c r="D491" s="91"/>
      <c r="E491" s="94"/>
      <c r="F491" s="94"/>
      <c r="G491" s="94"/>
      <c r="H491" s="94"/>
      <c r="I491" s="93"/>
      <c r="J491" s="91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0"/>
      <c r="BK491" s="40"/>
      <c r="BL491" s="40"/>
      <c r="BM491" s="40"/>
      <c r="BN491" s="40"/>
      <c r="BO491" s="40"/>
      <c r="BP491" s="40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0"/>
      <c r="CG491" s="40"/>
      <c r="CH491" s="40"/>
      <c r="CI491" s="40"/>
      <c r="CJ491" s="40"/>
      <c r="CK491" s="40"/>
      <c r="CL491" s="40"/>
      <c r="CM491" s="40"/>
      <c r="CN491" s="40"/>
      <c r="CO491" s="40"/>
      <c r="CP491" s="40"/>
      <c r="CQ491" s="40"/>
      <c r="CR491" s="40"/>
      <c r="CS491" s="40"/>
      <c r="CT491" s="40"/>
      <c r="CU491" s="40"/>
      <c r="CV491" s="40"/>
      <c r="CW491" s="40"/>
      <c r="CX491" s="40"/>
      <c r="CY491" s="40"/>
      <c r="CZ491" s="40"/>
      <c r="DA491" s="40"/>
      <c r="DB491" s="40"/>
      <c r="DC491" s="40"/>
      <c r="DD491" s="40"/>
      <c r="DE491" s="40"/>
      <c r="DF491" s="40"/>
      <c r="DG491" s="40"/>
      <c r="DH491" s="40"/>
      <c r="DI491" s="40"/>
      <c r="DJ491" s="40"/>
      <c r="DK491" s="40"/>
      <c r="DL491" s="40"/>
      <c r="DM491" s="40"/>
      <c r="DN491" s="40"/>
      <c r="DO491" s="40"/>
      <c r="DP491" s="40"/>
      <c r="DQ491" s="40"/>
      <c r="DR491" s="40"/>
      <c r="DS491" s="40"/>
      <c r="DT491" s="40"/>
      <c r="DU491" s="40"/>
      <c r="DV491" s="40"/>
      <c r="DW491" s="40"/>
      <c r="DX491" s="40"/>
      <c r="DY491" s="40"/>
      <c r="DZ491" s="40"/>
      <c r="EA491" s="40"/>
      <c r="EB491" s="40"/>
      <c r="EC491" s="40"/>
      <c r="ED491" s="40"/>
      <c r="EE491" s="40"/>
      <c r="EF491" s="40"/>
      <c r="EG491" s="40"/>
      <c r="EH491" s="40"/>
      <c r="EI491" s="40"/>
      <c r="EJ491" s="40"/>
      <c r="EK491" s="40"/>
      <c r="EL491" s="40"/>
      <c r="EM491" s="40"/>
      <c r="EN491" s="40"/>
      <c r="EO491" s="40"/>
      <c r="EP491" s="40"/>
      <c r="EQ491" s="40"/>
      <c r="ER491" s="40"/>
      <c r="ES491" s="40"/>
      <c r="ET491" s="40"/>
      <c r="EU491" s="40"/>
    </row>
    <row r="492" spans="1:180" s="41" customFormat="1" ht="24">
      <c r="A492" s="91"/>
      <c r="B492" s="92"/>
      <c r="C492" s="96"/>
      <c r="D492" s="91"/>
      <c r="E492" s="94"/>
      <c r="F492" s="94"/>
      <c r="G492" s="94"/>
      <c r="H492" s="94"/>
      <c r="I492" s="93"/>
      <c r="J492" s="91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0"/>
      <c r="BK492" s="40"/>
      <c r="BL492" s="40"/>
      <c r="BM492" s="40"/>
      <c r="BN492" s="40"/>
      <c r="BO492" s="40"/>
      <c r="BP492" s="40"/>
      <c r="BQ492" s="40"/>
      <c r="BR492" s="40"/>
      <c r="BS492" s="40"/>
      <c r="BT492" s="40"/>
      <c r="BU492" s="40"/>
      <c r="BV492" s="40"/>
      <c r="BW492" s="40"/>
      <c r="BX492" s="40"/>
      <c r="BY492" s="40"/>
      <c r="BZ492" s="40"/>
      <c r="CA492" s="40"/>
      <c r="CB492" s="40"/>
      <c r="CC492" s="40"/>
      <c r="CD492" s="40"/>
      <c r="CE492" s="40"/>
      <c r="CF492" s="40"/>
      <c r="CG492" s="40"/>
      <c r="CH492" s="40"/>
      <c r="CI492" s="40"/>
      <c r="CJ492" s="40"/>
      <c r="CK492" s="40"/>
      <c r="CL492" s="40"/>
      <c r="CM492" s="40"/>
      <c r="CN492" s="40"/>
      <c r="CO492" s="40"/>
      <c r="CP492" s="40"/>
      <c r="CQ492" s="40"/>
      <c r="CR492" s="40"/>
      <c r="CS492" s="40"/>
      <c r="CT492" s="40"/>
      <c r="CU492" s="40"/>
      <c r="CV492" s="40"/>
      <c r="CW492" s="40"/>
      <c r="CX492" s="40"/>
      <c r="CY492" s="40"/>
      <c r="CZ492" s="40"/>
      <c r="DA492" s="40"/>
      <c r="DB492" s="40"/>
      <c r="DC492" s="40"/>
      <c r="DD492" s="40"/>
      <c r="DE492" s="40"/>
      <c r="DF492" s="40"/>
      <c r="DG492" s="40"/>
      <c r="DH492" s="40"/>
      <c r="DI492" s="40"/>
      <c r="DJ492" s="40"/>
      <c r="DK492" s="40"/>
      <c r="DL492" s="40"/>
      <c r="DM492" s="40"/>
      <c r="DN492" s="40"/>
      <c r="DO492" s="40"/>
      <c r="DP492" s="40"/>
      <c r="DQ492" s="40"/>
      <c r="DR492" s="40"/>
      <c r="DS492" s="40"/>
      <c r="DT492" s="40"/>
      <c r="DU492" s="40"/>
      <c r="DV492" s="40"/>
      <c r="DW492" s="40"/>
      <c r="DX492" s="40"/>
      <c r="DY492" s="40"/>
      <c r="DZ492" s="40"/>
      <c r="EA492" s="40"/>
      <c r="EB492" s="40"/>
      <c r="EC492" s="40"/>
      <c r="ED492" s="40"/>
      <c r="EE492" s="40"/>
      <c r="EF492" s="40"/>
      <c r="EG492" s="40"/>
      <c r="EH492" s="40"/>
      <c r="EI492" s="40"/>
      <c r="EJ492" s="40"/>
      <c r="EK492" s="40"/>
      <c r="EL492" s="40"/>
      <c r="EM492" s="40"/>
      <c r="EN492" s="40"/>
      <c r="EO492" s="40"/>
      <c r="EP492" s="40"/>
      <c r="EQ492" s="40"/>
      <c r="ER492" s="40"/>
      <c r="ES492" s="40"/>
      <c r="ET492" s="40"/>
      <c r="EU492" s="40"/>
    </row>
    <row r="493" spans="1:180" s="11" customFormat="1" ht="24">
      <c r="A493" s="107"/>
      <c r="B493" s="108"/>
      <c r="C493" s="117"/>
      <c r="D493" s="115"/>
      <c r="E493" s="116"/>
      <c r="F493" s="116"/>
      <c r="G493" s="116"/>
      <c r="H493" s="116"/>
      <c r="I493" s="115"/>
      <c r="J493" s="107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  <c r="CI493" s="40"/>
      <c r="CJ493" s="40"/>
      <c r="CK493" s="40"/>
      <c r="CL493" s="40"/>
      <c r="CM493" s="40"/>
      <c r="CN493" s="40"/>
      <c r="CO493" s="40"/>
      <c r="CP493" s="40"/>
      <c r="CQ493" s="40"/>
      <c r="CR493" s="40"/>
      <c r="CS493" s="40"/>
      <c r="CT493" s="40"/>
      <c r="CU493" s="40"/>
      <c r="CV493" s="40"/>
      <c r="CW493" s="40"/>
      <c r="CX493" s="40"/>
      <c r="CY493" s="40"/>
      <c r="CZ493" s="40"/>
      <c r="DA493" s="40"/>
      <c r="DB493" s="40"/>
      <c r="DC493" s="40"/>
      <c r="DD493" s="40"/>
      <c r="DE493" s="40"/>
      <c r="DF493" s="40"/>
      <c r="DG493" s="40"/>
      <c r="DH493" s="40"/>
      <c r="DI493" s="40"/>
      <c r="DJ493" s="40"/>
      <c r="DK493" s="40"/>
      <c r="DL493" s="40"/>
      <c r="DM493" s="40"/>
      <c r="DN493" s="40"/>
      <c r="DO493" s="40"/>
      <c r="DP493" s="40"/>
      <c r="DQ493" s="40"/>
      <c r="DR493" s="40"/>
      <c r="DS493" s="40"/>
      <c r="DT493" s="40"/>
      <c r="DU493" s="40"/>
      <c r="DV493" s="40"/>
      <c r="DW493" s="40"/>
      <c r="DX493" s="40"/>
      <c r="DY493" s="40"/>
      <c r="DZ493" s="40"/>
      <c r="EA493" s="40"/>
      <c r="EB493" s="40"/>
      <c r="EC493" s="40"/>
      <c r="ED493" s="40"/>
      <c r="EE493" s="40"/>
      <c r="EF493" s="40"/>
      <c r="EG493" s="40"/>
      <c r="EH493" s="40"/>
      <c r="EI493" s="40"/>
      <c r="EJ493" s="40"/>
      <c r="EK493" s="40"/>
      <c r="EL493" s="40"/>
      <c r="EM493" s="40"/>
      <c r="EN493" s="40"/>
      <c r="EO493" s="40"/>
      <c r="EP493" s="40"/>
      <c r="EQ493" s="40"/>
      <c r="ER493" s="40"/>
      <c r="ES493" s="40"/>
      <c r="ET493" s="40"/>
      <c r="EU493" s="41"/>
      <c r="EV493" s="41"/>
      <c r="EW493" s="41"/>
      <c r="EX493" s="41"/>
      <c r="EY493" s="41"/>
      <c r="EZ493" s="41"/>
      <c r="FA493" s="41"/>
      <c r="FB493" s="41"/>
      <c r="FC493" s="41"/>
      <c r="FD493" s="41"/>
      <c r="FE493" s="41"/>
      <c r="FF493" s="41"/>
      <c r="FG493" s="41"/>
      <c r="FH493" s="41"/>
      <c r="FI493" s="41"/>
      <c r="FJ493" s="41"/>
      <c r="FK493" s="41"/>
      <c r="FL493" s="41"/>
      <c r="FM493" s="41"/>
      <c r="FN493" s="41"/>
      <c r="FO493" s="41"/>
      <c r="FP493" s="41"/>
      <c r="FQ493" s="41"/>
      <c r="FR493" s="41"/>
      <c r="FS493" s="41"/>
      <c r="FT493" s="41"/>
      <c r="FU493" s="41"/>
      <c r="FV493" s="41"/>
      <c r="FW493" s="41"/>
      <c r="FX493" s="41"/>
    </row>
    <row r="494" spans="1:180" s="41" customFormat="1" ht="24">
      <c r="A494" s="107"/>
      <c r="B494" s="108"/>
      <c r="C494" s="117"/>
      <c r="D494" s="169"/>
      <c r="E494" s="116"/>
      <c r="F494" s="116"/>
      <c r="G494" s="116"/>
      <c r="H494" s="120"/>
      <c r="I494" s="117"/>
      <c r="J494" s="91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0"/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40"/>
      <c r="CF494" s="40"/>
      <c r="CG494" s="40"/>
      <c r="CH494" s="40"/>
      <c r="CI494" s="40"/>
      <c r="CJ494" s="40"/>
      <c r="CK494" s="40"/>
      <c r="CL494" s="40"/>
      <c r="CM494" s="40"/>
      <c r="CN494" s="40"/>
      <c r="CO494" s="40"/>
      <c r="CP494" s="40"/>
      <c r="CQ494" s="40"/>
      <c r="CR494" s="40"/>
      <c r="CS494" s="40"/>
      <c r="CT494" s="40"/>
      <c r="CU494" s="40"/>
      <c r="CV494" s="40"/>
      <c r="CW494" s="40"/>
      <c r="CX494" s="40"/>
      <c r="CY494" s="40"/>
      <c r="CZ494" s="40"/>
      <c r="DA494" s="40"/>
      <c r="DB494" s="40"/>
      <c r="DC494" s="40"/>
      <c r="DD494" s="40"/>
      <c r="DE494" s="40"/>
      <c r="DF494" s="40"/>
      <c r="DG494" s="40"/>
      <c r="DH494" s="40"/>
      <c r="DI494" s="40"/>
      <c r="DJ494" s="40"/>
      <c r="DK494" s="40"/>
      <c r="DL494" s="40"/>
      <c r="DM494" s="40"/>
      <c r="DN494" s="40"/>
      <c r="DO494" s="40"/>
      <c r="DP494" s="40"/>
      <c r="DQ494" s="40"/>
      <c r="DR494" s="40"/>
      <c r="DS494" s="40"/>
      <c r="DT494" s="40"/>
      <c r="DU494" s="40"/>
      <c r="DV494" s="40"/>
      <c r="DW494" s="40"/>
      <c r="DX494" s="40"/>
      <c r="DY494" s="40"/>
      <c r="DZ494" s="40"/>
      <c r="EA494" s="40"/>
      <c r="EB494" s="40"/>
      <c r="EC494" s="40"/>
      <c r="ED494" s="40"/>
      <c r="EE494" s="40"/>
      <c r="EF494" s="40"/>
      <c r="EG494" s="40"/>
      <c r="EH494" s="40"/>
      <c r="EI494" s="40"/>
      <c r="EJ494" s="40"/>
      <c r="EK494" s="40"/>
      <c r="EL494" s="40"/>
      <c r="EM494" s="40"/>
      <c r="EN494" s="40"/>
      <c r="EO494" s="40"/>
      <c r="EP494" s="40"/>
      <c r="EQ494" s="40"/>
      <c r="ER494" s="40"/>
      <c r="ES494" s="40"/>
      <c r="ET494" s="40"/>
      <c r="EU494" s="40"/>
    </row>
    <row r="495" spans="1:180" s="41" customFormat="1" ht="24">
      <c r="A495" s="107"/>
      <c r="B495" s="108"/>
      <c r="C495" s="117"/>
      <c r="D495" s="169"/>
      <c r="E495" s="116"/>
      <c r="F495" s="116"/>
      <c r="G495" s="116"/>
      <c r="H495" s="120"/>
      <c r="I495" s="117"/>
      <c r="J495" s="91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0"/>
      <c r="BK495" s="40"/>
      <c r="BL495" s="40"/>
      <c r="BM495" s="40"/>
      <c r="BN495" s="40"/>
      <c r="BO495" s="40"/>
      <c r="BP495" s="40"/>
      <c r="BQ495" s="40"/>
      <c r="BR495" s="40"/>
      <c r="BS495" s="40"/>
      <c r="BT495" s="40"/>
      <c r="BU495" s="40"/>
      <c r="BV495" s="40"/>
      <c r="BW495" s="40"/>
      <c r="BX495" s="40"/>
      <c r="BY495" s="40"/>
      <c r="BZ495" s="40"/>
      <c r="CA495" s="40"/>
      <c r="CB495" s="40"/>
      <c r="CC495" s="40"/>
      <c r="CD495" s="40"/>
      <c r="CE495" s="40"/>
      <c r="CF495" s="40"/>
      <c r="CG495" s="40"/>
      <c r="CH495" s="40"/>
      <c r="CI495" s="40"/>
      <c r="CJ495" s="40"/>
      <c r="CK495" s="40"/>
      <c r="CL495" s="40"/>
      <c r="CM495" s="40"/>
      <c r="CN495" s="40"/>
      <c r="CO495" s="40"/>
      <c r="CP495" s="40"/>
      <c r="CQ495" s="40"/>
      <c r="CR495" s="40"/>
      <c r="CS495" s="40"/>
      <c r="CT495" s="40"/>
      <c r="CU495" s="40"/>
      <c r="CV495" s="40"/>
      <c r="CW495" s="40"/>
      <c r="CX495" s="40"/>
      <c r="CY495" s="40"/>
      <c r="CZ495" s="40"/>
      <c r="DA495" s="40"/>
      <c r="DB495" s="40"/>
      <c r="DC495" s="40"/>
      <c r="DD495" s="40"/>
      <c r="DE495" s="40"/>
      <c r="DF495" s="40"/>
      <c r="DG495" s="40"/>
      <c r="DH495" s="40"/>
      <c r="DI495" s="40"/>
      <c r="DJ495" s="40"/>
      <c r="DK495" s="40"/>
      <c r="DL495" s="40"/>
      <c r="DM495" s="40"/>
      <c r="DN495" s="40"/>
      <c r="DO495" s="40"/>
      <c r="DP495" s="40"/>
      <c r="DQ495" s="40"/>
      <c r="DR495" s="40"/>
      <c r="DS495" s="40"/>
      <c r="DT495" s="40"/>
      <c r="DU495" s="40"/>
      <c r="DV495" s="40"/>
      <c r="DW495" s="40"/>
      <c r="DX495" s="40"/>
      <c r="DY495" s="40"/>
      <c r="DZ495" s="40"/>
      <c r="EA495" s="40"/>
      <c r="EB495" s="40"/>
      <c r="EC495" s="40"/>
      <c r="ED495" s="40"/>
      <c r="EE495" s="40"/>
      <c r="EF495" s="40"/>
      <c r="EG495" s="40"/>
      <c r="EH495" s="40"/>
      <c r="EI495" s="40"/>
      <c r="EJ495" s="40"/>
      <c r="EK495" s="40"/>
      <c r="EL495" s="40"/>
      <c r="EM495" s="40"/>
      <c r="EN495" s="40"/>
      <c r="EO495" s="40"/>
      <c r="EP495" s="40"/>
      <c r="EQ495" s="40"/>
      <c r="ER495" s="40"/>
      <c r="ES495" s="40"/>
      <c r="ET495" s="40"/>
      <c r="EU495" s="40"/>
    </row>
    <row r="496" spans="1:180" s="41" customFormat="1" ht="24">
      <c r="A496" s="107"/>
      <c r="B496" s="108"/>
      <c r="C496" s="117"/>
      <c r="D496" s="169"/>
      <c r="E496" s="116"/>
      <c r="F496" s="116"/>
      <c r="G496" s="116"/>
      <c r="H496" s="120"/>
      <c r="I496" s="117"/>
      <c r="J496" s="91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0"/>
      <c r="BK496" s="40"/>
      <c r="BL496" s="40"/>
      <c r="BM496" s="40"/>
      <c r="BN496" s="40"/>
      <c r="BO496" s="40"/>
      <c r="BP496" s="40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0"/>
      <c r="CG496" s="40"/>
      <c r="CH496" s="40"/>
      <c r="CI496" s="40"/>
      <c r="CJ496" s="40"/>
      <c r="CK496" s="40"/>
      <c r="CL496" s="40"/>
      <c r="CM496" s="40"/>
      <c r="CN496" s="40"/>
      <c r="CO496" s="40"/>
      <c r="CP496" s="40"/>
      <c r="CQ496" s="40"/>
      <c r="CR496" s="40"/>
      <c r="CS496" s="40"/>
      <c r="CT496" s="40"/>
      <c r="CU496" s="40"/>
      <c r="CV496" s="40"/>
      <c r="CW496" s="40"/>
      <c r="CX496" s="40"/>
      <c r="CY496" s="40"/>
      <c r="CZ496" s="40"/>
      <c r="DA496" s="40"/>
      <c r="DB496" s="40"/>
      <c r="DC496" s="40"/>
      <c r="DD496" s="40"/>
      <c r="DE496" s="40"/>
      <c r="DF496" s="40"/>
      <c r="DG496" s="40"/>
      <c r="DH496" s="40"/>
      <c r="DI496" s="40"/>
      <c r="DJ496" s="40"/>
      <c r="DK496" s="40"/>
      <c r="DL496" s="40"/>
      <c r="DM496" s="40"/>
      <c r="DN496" s="40"/>
      <c r="DO496" s="40"/>
      <c r="DP496" s="40"/>
      <c r="DQ496" s="40"/>
      <c r="DR496" s="40"/>
      <c r="DS496" s="40"/>
      <c r="DT496" s="40"/>
      <c r="DU496" s="40"/>
      <c r="DV496" s="40"/>
      <c r="DW496" s="40"/>
      <c r="DX496" s="40"/>
      <c r="DY496" s="40"/>
      <c r="DZ496" s="40"/>
      <c r="EA496" s="40"/>
      <c r="EB496" s="40"/>
      <c r="EC496" s="40"/>
      <c r="ED496" s="40"/>
      <c r="EE496" s="40"/>
      <c r="EF496" s="40"/>
      <c r="EG496" s="40"/>
      <c r="EH496" s="40"/>
      <c r="EI496" s="40"/>
      <c r="EJ496" s="40"/>
      <c r="EK496" s="40"/>
      <c r="EL496" s="40"/>
      <c r="EM496" s="40"/>
      <c r="EN496" s="40"/>
      <c r="EO496" s="40"/>
      <c r="EP496" s="40"/>
      <c r="EQ496" s="40"/>
      <c r="ER496" s="40"/>
      <c r="ES496" s="40"/>
      <c r="ET496" s="40"/>
      <c r="EU496" s="40"/>
    </row>
    <row r="497" spans="1:151" s="41" customFormat="1" ht="24">
      <c r="A497" s="107"/>
      <c r="B497" s="108"/>
      <c r="C497" s="117"/>
      <c r="D497" s="170"/>
      <c r="E497" s="116"/>
      <c r="F497" s="116"/>
      <c r="G497" s="116"/>
      <c r="H497" s="120"/>
      <c r="I497" s="117"/>
      <c r="J497" s="117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0"/>
      <c r="BK497" s="40"/>
      <c r="BL497" s="40"/>
      <c r="BM497" s="40"/>
      <c r="BN497" s="40"/>
      <c r="BO497" s="40"/>
      <c r="BP497" s="40"/>
      <c r="BQ497" s="40"/>
      <c r="BR497" s="40"/>
      <c r="BS497" s="40"/>
      <c r="BT497" s="40"/>
      <c r="BU497" s="40"/>
      <c r="BV497" s="40"/>
      <c r="BW497" s="40"/>
      <c r="BX497" s="40"/>
      <c r="BY497" s="40"/>
      <c r="BZ497" s="40"/>
      <c r="CA497" s="40"/>
      <c r="CB497" s="40"/>
      <c r="CC497" s="40"/>
      <c r="CD497" s="40"/>
      <c r="CE497" s="40"/>
      <c r="CF497" s="40"/>
      <c r="CG497" s="40"/>
      <c r="CH497" s="40"/>
      <c r="CI497" s="40"/>
      <c r="CJ497" s="40"/>
      <c r="CK497" s="40"/>
      <c r="CL497" s="40"/>
      <c r="CM497" s="40"/>
      <c r="CN497" s="40"/>
      <c r="CO497" s="40"/>
      <c r="CP497" s="40"/>
      <c r="CQ497" s="40"/>
      <c r="CR497" s="40"/>
      <c r="CS497" s="40"/>
      <c r="CT497" s="40"/>
      <c r="CU497" s="40"/>
      <c r="CV497" s="40"/>
      <c r="CW497" s="40"/>
      <c r="CX497" s="40"/>
      <c r="CY497" s="40"/>
      <c r="CZ497" s="40"/>
      <c r="DA497" s="40"/>
      <c r="DB497" s="40"/>
      <c r="DC497" s="40"/>
      <c r="DD497" s="40"/>
      <c r="DE497" s="40"/>
      <c r="DF497" s="40"/>
      <c r="DG497" s="40"/>
      <c r="DH497" s="40"/>
      <c r="DI497" s="40"/>
      <c r="DJ497" s="40"/>
      <c r="DK497" s="40"/>
      <c r="DL497" s="40"/>
      <c r="DM497" s="40"/>
      <c r="DN497" s="40"/>
      <c r="DO497" s="40"/>
      <c r="DP497" s="40"/>
      <c r="DQ497" s="40"/>
      <c r="DR497" s="40"/>
      <c r="DS497" s="40"/>
      <c r="DT497" s="40"/>
      <c r="DU497" s="40"/>
      <c r="DV497" s="40"/>
      <c r="DW497" s="40"/>
      <c r="DX497" s="40"/>
      <c r="DY497" s="40"/>
      <c r="DZ497" s="40"/>
      <c r="EA497" s="40"/>
      <c r="EB497" s="40"/>
      <c r="EC497" s="40"/>
      <c r="ED497" s="40"/>
      <c r="EE497" s="40"/>
      <c r="EF497" s="40"/>
      <c r="EG497" s="40"/>
      <c r="EH497" s="40"/>
      <c r="EI497" s="40"/>
      <c r="EJ497" s="40"/>
      <c r="EK497" s="40"/>
      <c r="EL497" s="40"/>
      <c r="EM497" s="40"/>
      <c r="EN497" s="40"/>
      <c r="EO497" s="40"/>
      <c r="EP497" s="40"/>
      <c r="EQ497" s="40"/>
      <c r="ER497" s="40"/>
      <c r="ES497" s="40"/>
      <c r="ET497" s="40"/>
      <c r="EU497" s="40"/>
    </row>
    <row r="498" spans="1:151" ht="23.25" customHeight="1">
      <c r="A498" s="166"/>
      <c r="B498" s="108"/>
      <c r="C498" s="160"/>
      <c r="D498" s="107"/>
      <c r="E498" s="116"/>
      <c r="F498" s="116"/>
      <c r="G498" s="116"/>
      <c r="H498" s="116"/>
      <c r="I498" s="115"/>
      <c r="J498" s="107"/>
    </row>
    <row r="499" spans="1:151" s="41" customFormat="1" ht="24">
      <c r="A499" s="107"/>
      <c r="B499" s="203"/>
      <c r="C499" s="203"/>
      <c r="D499" s="204"/>
      <c r="E499" s="155"/>
      <c r="F499" s="155"/>
      <c r="G499" s="155"/>
      <c r="H499" s="205"/>
      <c r="I499" s="206"/>
      <c r="J499" s="204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40"/>
      <c r="CF499" s="40"/>
      <c r="CG499" s="40"/>
      <c r="CH499" s="40"/>
      <c r="CI499" s="40"/>
      <c r="CJ499" s="40"/>
      <c r="CK499" s="40"/>
      <c r="CL499" s="40"/>
      <c r="CM499" s="40"/>
      <c r="CN499" s="40"/>
      <c r="CO499" s="40"/>
      <c r="CP499" s="40"/>
      <c r="CQ499" s="40"/>
      <c r="CR499" s="40"/>
      <c r="CS499" s="40"/>
      <c r="CT499" s="40"/>
      <c r="CU499" s="40"/>
      <c r="CV499" s="40"/>
      <c r="CW499" s="40"/>
      <c r="CX499" s="40"/>
      <c r="CY499" s="40"/>
      <c r="CZ499" s="40"/>
      <c r="DA499" s="40"/>
      <c r="DB499" s="40"/>
      <c r="DC499" s="40"/>
      <c r="DD499" s="40"/>
      <c r="DE499" s="40"/>
      <c r="DF499" s="40"/>
      <c r="DG499" s="40"/>
      <c r="DH499" s="40"/>
      <c r="DI499" s="40"/>
      <c r="DJ499" s="40"/>
      <c r="DK499" s="40"/>
      <c r="DL499" s="40"/>
      <c r="DM499" s="40"/>
      <c r="DN499" s="40"/>
      <c r="DO499" s="40"/>
      <c r="DP499" s="40"/>
      <c r="DQ499" s="40"/>
      <c r="DR499" s="40"/>
      <c r="DS499" s="40"/>
      <c r="DT499" s="40"/>
      <c r="DU499" s="40"/>
      <c r="DV499" s="40"/>
      <c r="DW499" s="40"/>
      <c r="DX499" s="40"/>
      <c r="DY499" s="40"/>
      <c r="DZ499" s="40"/>
      <c r="EA499" s="40"/>
      <c r="EB499" s="40"/>
      <c r="EC499" s="40"/>
      <c r="ED499" s="40"/>
      <c r="EE499" s="40"/>
      <c r="EF499" s="40"/>
      <c r="EG499" s="40"/>
      <c r="EH499" s="40"/>
      <c r="EI499" s="40"/>
      <c r="EJ499" s="40"/>
      <c r="EK499" s="40"/>
      <c r="EL499" s="40"/>
      <c r="EM499" s="40"/>
      <c r="EN499" s="40"/>
      <c r="EO499" s="40"/>
      <c r="EP499" s="40"/>
      <c r="EQ499" s="40"/>
      <c r="ER499" s="40"/>
      <c r="ES499" s="40"/>
      <c r="ET499" s="40"/>
      <c r="EU499" s="40"/>
    </row>
    <row r="500" spans="1:151" s="41" customFormat="1" ht="24">
      <c r="A500" s="107"/>
      <c r="B500" s="203"/>
      <c r="C500" s="153"/>
      <c r="D500" s="204"/>
      <c r="E500" s="155"/>
      <c r="F500" s="155"/>
      <c r="G500" s="155"/>
      <c r="H500" s="207"/>
      <c r="I500" s="203"/>
      <c r="J500" s="117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0"/>
      <c r="BK500" s="40"/>
      <c r="BL500" s="40"/>
      <c r="BM500" s="40"/>
      <c r="BN500" s="40"/>
      <c r="BO500" s="40"/>
      <c r="BP500" s="40"/>
      <c r="BQ500" s="40"/>
      <c r="BR500" s="40"/>
      <c r="BS500" s="40"/>
      <c r="BT500" s="40"/>
      <c r="BU500" s="40"/>
      <c r="BV500" s="40"/>
      <c r="BW500" s="40"/>
      <c r="BX500" s="40"/>
      <c r="BY500" s="40"/>
      <c r="BZ500" s="40"/>
      <c r="CA500" s="40"/>
      <c r="CB500" s="40"/>
      <c r="CC500" s="40"/>
      <c r="CD500" s="40"/>
      <c r="CE500" s="40"/>
      <c r="CF500" s="40"/>
      <c r="CG500" s="40"/>
      <c r="CH500" s="40"/>
      <c r="CI500" s="40"/>
      <c r="CJ500" s="40"/>
      <c r="CK500" s="40"/>
      <c r="CL500" s="40"/>
      <c r="CM500" s="40"/>
      <c r="CN500" s="40"/>
      <c r="CO500" s="40"/>
      <c r="CP500" s="40"/>
      <c r="CQ500" s="40"/>
      <c r="CR500" s="40"/>
      <c r="CS500" s="40"/>
      <c r="CT500" s="40"/>
      <c r="CU500" s="40"/>
      <c r="CV500" s="40"/>
      <c r="CW500" s="40"/>
      <c r="CX500" s="40"/>
      <c r="CY500" s="40"/>
      <c r="CZ500" s="40"/>
      <c r="DA500" s="40"/>
      <c r="DB500" s="40"/>
      <c r="DC500" s="40"/>
      <c r="DD500" s="40"/>
      <c r="DE500" s="40"/>
      <c r="DF500" s="40"/>
      <c r="DG500" s="40"/>
      <c r="DH500" s="40"/>
      <c r="DI500" s="40"/>
      <c r="DJ500" s="40"/>
      <c r="DK500" s="40"/>
      <c r="DL500" s="40"/>
      <c r="DM500" s="40"/>
      <c r="DN500" s="40"/>
      <c r="DO500" s="40"/>
      <c r="DP500" s="40"/>
      <c r="DQ500" s="40"/>
      <c r="DR500" s="40"/>
      <c r="DS500" s="40"/>
      <c r="DT500" s="40"/>
      <c r="DU500" s="40"/>
      <c r="DV500" s="40"/>
      <c r="DW500" s="40"/>
      <c r="DX500" s="40"/>
      <c r="DY500" s="40"/>
      <c r="DZ500" s="40"/>
      <c r="EA500" s="40"/>
      <c r="EB500" s="40"/>
      <c r="EC500" s="40"/>
      <c r="ED500" s="40"/>
      <c r="EE500" s="40"/>
      <c r="EF500" s="40"/>
      <c r="EG500" s="40"/>
      <c r="EH500" s="40"/>
      <c r="EI500" s="40"/>
      <c r="EJ500" s="40"/>
      <c r="EK500" s="40"/>
      <c r="EL500" s="40"/>
      <c r="EM500" s="40"/>
      <c r="EN500" s="40"/>
      <c r="EO500" s="40"/>
      <c r="EP500" s="40"/>
      <c r="EQ500" s="40"/>
      <c r="ER500" s="40"/>
      <c r="ES500" s="40"/>
      <c r="ET500" s="40"/>
      <c r="EU500" s="40"/>
    </row>
    <row r="501" spans="1:151" s="41" customFormat="1" ht="24">
      <c r="A501" s="107"/>
      <c r="B501" s="203"/>
      <c r="C501" s="117"/>
      <c r="D501" s="208"/>
      <c r="E501" s="116"/>
      <c r="F501" s="116"/>
      <c r="G501" s="116"/>
      <c r="H501" s="207"/>
      <c r="I501" s="96"/>
      <c r="J501" s="117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0"/>
      <c r="BK501" s="40"/>
      <c r="BL501" s="40"/>
      <c r="BM501" s="40"/>
      <c r="BN501" s="40"/>
      <c r="BO501" s="40"/>
      <c r="BP501" s="40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0"/>
      <c r="CG501" s="40"/>
      <c r="CH501" s="40"/>
      <c r="CI501" s="40"/>
      <c r="CJ501" s="40"/>
      <c r="CK501" s="40"/>
      <c r="CL501" s="40"/>
      <c r="CM501" s="40"/>
      <c r="CN501" s="40"/>
      <c r="CO501" s="40"/>
      <c r="CP501" s="40"/>
      <c r="CQ501" s="40"/>
      <c r="CR501" s="40"/>
      <c r="CS501" s="40"/>
      <c r="CT501" s="40"/>
      <c r="CU501" s="40"/>
      <c r="CV501" s="40"/>
      <c r="CW501" s="40"/>
      <c r="CX501" s="40"/>
      <c r="CY501" s="40"/>
      <c r="CZ501" s="40"/>
      <c r="DA501" s="40"/>
      <c r="DB501" s="40"/>
      <c r="DC501" s="40"/>
      <c r="DD501" s="40"/>
      <c r="DE501" s="40"/>
      <c r="DF501" s="40"/>
      <c r="DG501" s="40"/>
      <c r="DH501" s="40"/>
      <c r="DI501" s="40"/>
      <c r="DJ501" s="40"/>
      <c r="DK501" s="40"/>
      <c r="DL501" s="40"/>
      <c r="DM501" s="40"/>
      <c r="DN501" s="40"/>
      <c r="DO501" s="40"/>
      <c r="DP501" s="40"/>
      <c r="DQ501" s="40"/>
      <c r="DR501" s="40"/>
      <c r="DS501" s="40"/>
      <c r="DT501" s="40"/>
      <c r="DU501" s="40"/>
      <c r="DV501" s="40"/>
      <c r="DW501" s="40"/>
      <c r="DX501" s="40"/>
      <c r="DY501" s="40"/>
      <c r="DZ501" s="40"/>
      <c r="EA501" s="40"/>
      <c r="EB501" s="40"/>
      <c r="EC501" s="40"/>
      <c r="ED501" s="40"/>
      <c r="EE501" s="40"/>
      <c r="EF501" s="40"/>
      <c r="EG501" s="40"/>
      <c r="EH501" s="40"/>
      <c r="EI501" s="40"/>
      <c r="EJ501" s="40"/>
      <c r="EK501" s="40"/>
      <c r="EL501" s="40"/>
      <c r="EM501" s="40"/>
      <c r="EN501" s="40"/>
      <c r="EO501" s="40"/>
      <c r="EP501" s="40"/>
      <c r="EQ501" s="40"/>
      <c r="ER501" s="40"/>
      <c r="ES501" s="40"/>
      <c r="ET501" s="40"/>
      <c r="EU501" s="40"/>
    </row>
    <row r="502" spans="1:151" s="41" customFormat="1" ht="24">
      <c r="A502" s="107"/>
      <c r="B502" s="97"/>
      <c r="C502" s="96"/>
      <c r="D502" s="209"/>
      <c r="E502" s="116"/>
      <c r="F502" s="116"/>
      <c r="G502" s="116"/>
      <c r="H502" s="94"/>
      <c r="I502" s="93"/>
      <c r="J502" s="117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0"/>
      <c r="BK502" s="40"/>
      <c r="BL502" s="40"/>
      <c r="BM502" s="40"/>
      <c r="BN502" s="40"/>
      <c r="BO502" s="40"/>
      <c r="BP502" s="40"/>
      <c r="BQ502" s="40"/>
      <c r="BR502" s="40"/>
      <c r="BS502" s="40"/>
      <c r="BT502" s="40"/>
      <c r="BU502" s="40"/>
      <c r="BV502" s="40"/>
      <c r="BW502" s="40"/>
      <c r="BX502" s="40"/>
      <c r="BY502" s="40"/>
      <c r="BZ502" s="40"/>
      <c r="CA502" s="40"/>
      <c r="CB502" s="40"/>
      <c r="CC502" s="40"/>
      <c r="CD502" s="40"/>
      <c r="CE502" s="40"/>
      <c r="CF502" s="40"/>
      <c r="CG502" s="40"/>
      <c r="CH502" s="40"/>
      <c r="CI502" s="40"/>
      <c r="CJ502" s="40"/>
      <c r="CK502" s="40"/>
      <c r="CL502" s="40"/>
      <c r="CM502" s="40"/>
      <c r="CN502" s="40"/>
      <c r="CO502" s="40"/>
      <c r="CP502" s="40"/>
      <c r="CQ502" s="40"/>
      <c r="CR502" s="40"/>
      <c r="CS502" s="40"/>
      <c r="CT502" s="40"/>
      <c r="CU502" s="40"/>
      <c r="CV502" s="40"/>
      <c r="CW502" s="40"/>
      <c r="CX502" s="40"/>
      <c r="CY502" s="40"/>
      <c r="CZ502" s="40"/>
      <c r="DA502" s="40"/>
      <c r="DB502" s="40"/>
      <c r="DC502" s="40"/>
      <c r="DD502" s="40"/>
      <c r="DE502" s="40"/>
      <c r="DF502" s="40"/>
      <c r="DG502" s="40"/>
      <c r="DH502" s="40"/>
      <c r="DI502" s="40"/>
      <c r="DJ502" s="40"/>
      <c r="DK502" s="40"/>
      <c r="DL502" s="40"/>
      <c r="DM502" s="40"/>
      <c r="DN502" s="40"/>
      <c r="DO502" s="40"/>
      <c r="DP502" s="40"/>
      <c r="DQ502" s="40"/>
      <c r="DR502" s="40"/>
      <c r="DS502" s="40"/>
      <c r="DT502" s="40"/>
      <c r="DU502" s="40"/>
      <c r="DV502" s="40"/>
      <c r="DW502" s="40"/>
      <c r="DX502" s="40"/>
      <c r="DY502" s="40"/>
      <c r="DZ502" s="40"/>
      <c r="EA502" s="40"/>
      <c r="EB502" s="40"/>
      <c r="EC502" s="40"/>
      <c r="ED502" s="40"/>
      <c r="EE502" s="40"/>
      <c r="EF502" s="40"/>
      <c r="EG502" s="40"/>
      <c r="EH502" s="40"/>
      <c r="EI502" s="40"/>
      <c r="EJ502" s="40"/>
      <c r="EK502" s="40"/>
      <c r="EL502" s="40"/>
      <c r="EM502" s="40"/>
      <c r="EN502" s="40"/>
      <c r="EO502" s="40"/>
      <c r="EP502" s="40"/>
      <c r="EQ502" s="40"/>
      <c r="ER502" s="40"/>
      <c r="ES502" s="40"/>
      <c r="ET502" s="40"/>
      <c r="EU502" s="40"/>
    </row>
    <row r="503" spans="1:151" s="41" customFormat="1" ht="24">
      <c r="A503" s="98"/>
      <c r="B503" s="210"/>
      <c r="C503" s="113"/>
      <c r="D503" s="211"/>
      <c r="E503" s="101"/>
      <c r="F503" s="101"/>
      <c r="G503" s="101"/>
      <c r="H503" s="101"/>
      <c r="I503" s="100"/>
      <c r="J503" s="113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0"/>
      <c r="BK503" s="40"/>
      <c r="BL503" s="40"/>
      <c r="BM503" s="40"/>
      <c r="BN503" s="40"/>
      <c r="BO503" s="40"/>
      <c r="BP503" s="40"/>
      <c r="BQ503" s="40"/>
      <c r="BR503" s="40"/>
      <c r="BS503" s="40"/>
      <c r="BT503" s="40"/>
      <c r="BU503" s="40"/>
      <c r="BV503" s="40"/>
      <c r="BW503" s="40"/>
      <c r="BX503" s="40"/>
      <c r="BY503" s="40"/>
      <c r="BZ503" s="40"/>
      <c r="CA503" s="40"/>
      <c r="CB503" s="40"/>
      <c r="CC503" s="40"/>
      <c r="CD503" s="40"/>
      <c r="CE503" s="40"/>
      <c r="CF503" s="40"/>
      <c r="CG503" s="40"/>
      <c r="CH503" s="40"/>
      <c r="CI503" s="40"/>
      <c r="CJ503" s="40"/>
      <c r="CK503" s="40"/>
      <c r="CL503" s="40"/>
      <c r="CM503" s="40"/>
      <c r="CN503" s="40"/>
      <c r="CO503" s="40"/>
      <c r="CP503" s="40"/>
      <c r="CQ503" s="40"/>
      <c r="CR503" s="40"/>
      <c r="CS503" s="40"/>
      <c r="CT503" s="40"/>
      <c r="CU503" s="40"/>
      <c r="CV503" s="40"/>
      <c r="CW503" s="40"/>
      <c r="CX503" s="40"/>
      <c r="CY503" s="40"/>
      <c r="CZ503" s="40"/>
      <c r="DA503" s="40"/>
      <c r="DB503" s="40"/>
      <c r="DC503" s="40"/>
      <c r="DD503" s="40"/>
      <c r="DE503" s="40"/>
      <c r="DF503" s="40"/>
      <c r="DG503" s="40"/>
      <c r="DH503" s="40"/>
      <c r="DI503" s="40"/>
      <c r="DJ503" s="40"/>
      <c r="DK503" s="40"/>
      <c r="DL503" s="40"/>
      <c r="DM503" s="40"/>
      <c r="DN503" s="40"/>
      <c r="DO503" s="40"/>
      <c r="DP503" s="40"/>
      <c r="DQ503" s="40"/>
      <c r="DR503" s="40"/>
      <c r="DS503" s="40"/>
      <c r="DT503" s="40"/>
      <c r="DU503" s="40"/>
      <c r="DV503" s="40"/>
      <c r="DW503" s="40"/>
      <c r="DX503" s="40"/>
      <c r="DY503" s="40"/>
      <c r="DZ503" s="40"/>
      <c r="EA503" s="40"/>
      <c r="EB503" s="40"/>
      <c r="EC503" s="40"/>
      <c r="ED503" s="40"/>
      <c r="EE503" s="40"/>
      <c r="EF503" s="40"/>
      <c r="EG503" s="40"/>
      <c r="EH503" s="40"/>
      <c r="EI503" s="40"/>
      <c r="EJ503" s="40"/>
      <c r="EK503" s="40"/>
      <c r="EL503" s="40"/>
      <c r="EM503" s="40"/>
      <c r="EN503" s="40"/>
      <c r="EO503" s="40"/>
      <c r="EP503" s="40"/>
      <c r="EQ503" s="40"/>
      <c r="ER503" s="40"/>
      <c r="ES503" s="40"/>
      <c r="ET503" s="40"/>
      <c r="EU503" s="40"/>
    </row>
    <row r="504" spans="1:151" ht="23.25" customHeight="1">
      <c r="A504" s="143"/>
      <c r="B504" s="103"/>
      <c r="C504" s="144"/>
      <c r="D504" s="102"/>
      <c r="E504" s="105"/>
      <c r="F504" s="105"/>
      <c r="G504" s="105"/>
      <c r="H504" s="105"/>
      <c r="I504" s="104"/>
      <c r="J504" s="102"/>
    </row>
    <row r="505" spans="1:151" ht="23.25" customHeight="1">
      <c r="A505" s="343"/>
      <c r="B505" s="343"/>
      <c r="C505" s="343"/>
      <c r="D505" s="343"/>
      <c r="E505" s="343"/>
      <c r="F505" s="343"/>
      <c r="G505" s="343"/>
      <c r="H505" s="343"/>
      <c r="I505" s="343"/>
      <c r="J505" s="343"/>
    </row>
    <row r="506" spans="1:151" ht="23.25" customHeight="1">
      <c r="A506" s="341"/>
      <c r="B506" s="341"/>
      <c r="C506" s="341"/>
      <c r="D506" s="341"/>
      <c r="E506" s="341"/>
      <c r="F506" s="341"/>
      <c r="G506" s="341"/>
      <c r="H506" s="341"/>
      <c r="I506" s="341"/>
      <c r="J506" s="341"/>
    </row>
    <row r="507" spans="1:151" ht="23.25" customHeight="1">
      <c r="A507" s="341"/>
      <c r="B507" s="341"/>
      <c r="C507" s="341"/>
      <c r="D507" s="341"/>
      <c r="E507" s="341"/>
      <c r="F507" s="341"/>
      <c r="G507" s="341"/>
      <c r="H507" s="341"/>
      <c r="I507" s="341"/>
      <c r="J507" s="341"/>
    </row>
    <row r="508" spans="1:151" ht="23.25" customHeight="1">
      <c r="A508" s="182"/>
      <c r="B508" s="79"/>
      <c r="C508" s="79"/>
      <c r="D508" s="79"/>
      <c r="E508" s="80"/>
      <c r="F508" s="80"/>
      <c r="G508" s="80"/>
      <c r="H508" s="80"/>
      <c r="I508" s="79"/>
      <c r="J508" s="80"/>
    </row>
    <row r="509" spans="1:151" ht="23.25" customHeight="1">
      <c r="A509" s="80"/>
      <c r="B509" s="332"/>
      <c r="C509" s="332"/>
      <c r="D509" s="332"/>
      <c r="E509" s="332"/>
      <c r="F509" s="80"/>
      <c r="G509" s="80"/>
      <c r="H509" s="80"/>
      <c r="I509" s="79"/>
      <c r="J509" s="80"/>
    </row>
    <row r="510" spans="1:151" ht="23.25" customHeight="1">
      <c r="A510" s="333"/>
      <c r="B510" s="333"/>
      <c r="C510" s="333"/>
      <c r="D510" s="81"/>
      <c r="E510" s="336"/>
      <c r="F510" s="336"/>
      <c r="G510" s="336"/>
      <c r="H510" s="81"/>
      <c r="I510" s="81"/>
      <c r="J510" s="139"/>
    </row>
    <row r="511" spans="1:151" ht="23.25" customHeight="1">
      <c r="A511" s="334"/>
      <c r="B511" s="334"/>
      <c r="C511" s="334"/>
      <c r="D511" s="82"/>
      <c r="E511" s="81"/>
      <c r="F511" s="81"/>
      <c r="G511" s="81"/>
      <c r="H511" s="82"/>
      <c r="I511" s="82"/>
      <c r="J511" s="140"/>
    </row>
    <row r="512" spans="1:151" ht="23.25" customHeight="1">
      <c r="A512" s="335"/>
      <c r="B512" s="335"/>
      <c r="C512" s="335"/>
      <c r="D512" s="83"/>
      <c r="E512" s="83"/>
      <c r="F512" s="83"/>
      <c r="G512" s="83"/>
      <c r="H512" s="83"/>
      <c r="I512" s="83"/>
      <c r="J512" s="141"/>
    </row>
    <row r="513" spans="1:151" s="41" customFormat="1" ht="24">
      <c r="A513" s="107"/>
      <c r="B513" s="108"/>
      <c r="C513" s="96"/>
      <c r="D513" s="91"/>
      <c r="E513" s="116"/>
      <c r="F513" s="116"/>
      <c r="G513" s="116"/>
      <c r="H513" s="94"/>
      <c r="I513" s="93"/>
      <c r="J513" s="91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  <c r="BH513" s="40"/>
      <c r="BI513" s="40"/>
      <c r="BJ513" s="40"/>
      <c r="BK513" s="40"/>
      <c r="BL513" s="40"/>
      <c r="BM513" s="40"/>
      <c r="BN513" s="40"/>
      <c r="BO513" s="40"/>
      <c r="BP513" s="40"/>
      <c r="BQ513" s="40"/>
      <c r="BR513" s="40"/>
      <c r="BS513" s="40"/>
      <c r="BT513" s="40"/>
      <c r="BU513" s="40"/>
      <c r="BV513" s="40"/>
      <c r="BW513" s="40"/>
      <c r="BX513" s="40"/>
      <c r="BY513" s="40"/>
      <c r="BZ513" s="40"/>
      <c r="CA513" s="40"/>
      <c r="CB513" s="40"/>
      <c r="CC513" s="40"/>
      <c r="CD513" s="40"/>
      <c r="CE513" s="40"/>
      <c r="CF513" s="40"/>
      <c r="CG513" s="40"/>
      <c r="CH513" s="40"/>
      <c r="CI513" s="40"/>
      <c r="CJ513" s="40"/>
      <c r="CK513" s="40"/>
      <c r="CL513" s="40"/>
      <c r="CM513" s="40"/>
      <c r="CN513" s="40"/>
      <c r="CO513" s="40"/>
      <c r="CP513" s="40"/>
      <c r="CQ513" s="40"/>
      <c r="CR513" s="40"/>
      <c r="CS513" s="40"/>
      <c r="CT513" s="40"/>
      <c r="CU513" s="40"/>
      <c r="CV513" s="40"/>
      <c r="CW513" s="40"/>
      <c r="CX513" s="40"/>
      <c r="CY513" s="40"/>
      <c r="CZ513" s="40"/>
      <c r="DA513" s="40"/>
      <c r="DB513" s="40"/>
      <c r="DC513" s="40"/>
      <c r="DD513" s="40"/>
      <c r="DE513" s="40"/>
      <c r="DF513" s="40"/>
      <c r="DG513" s="40"/>
      <c r="DH513" s="40"/>
      <c r="DI513" s="40"/>
      <c r="DJ513" s="40"/>
      <c r="DK513" s="40"/>
      <c r="DL513" s="40"/>
      <c r="DM513" s="40"/>
      <c r="DN513" s="40"/>
      <c r="DO513" s="40"/>
      <c r="DP513" s="40"/>
      <c r="DQ513" s="40"/>
      <c r="DR513" s="40"/>
      <c r="DS513" s="40"/>
      <c r="DT513" s="40"/>
      <c r="DU513" s="40"/>
      <c r="DV513" s="40"/>
      <c r="DW513" s="40"/>
      <c r="DX513" s="40"/>
      <c r="DY513" s="40"/>
      <c r="DZ513" s="40"/>
      <c r="EA513" s="40"/>
      <c r="EB513" s="40"/>
      <c r="EC513" s="40"/>
      <c r="ED513" s="40"/>
      <c r="EE513" s="40"/>
      <c r="EF513" s="40"/>
      <c r="EG513" s="40"/>
      <c r="EH513" s="40"/>
      <c r="EI513" s="40"/>
      <c r="EJ513" s="40"/>
      <c r="EK513" s="40"/>
      <c r="EL513" s="40"/>
      <c r="EM513" s="40"/>
      <c r="EN513" s="40"/>
      <c r="EO513" s="40"/>
      <c r="EP513" s="40"/>
      <c r="EQ513" s="40"/>
      <c r="ER513" s="40"/>
      <c r="ES513" s="40"/>
      <c r="ET513" s="40"/>
      <c r="EU513" s="40"/>
    </row>
    <row r="514" spans="1:151" s="41" customFormat="1" ht="24">
      <c r="A514" s="107"/>
      <c r="B514" s="108"/>
      <c r="C514" s="97"/>
      <c r="D514" s="91"/>
      <c r="E514" s="116"/>
      <c r="F514" s="116"/>
      <c r="G514" s="116"/>
      <c r="H514" s="109"/>
      <c r="I514" s="93"/>
      <c r="J514" s="107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  <c r="BH514" s="40"/>
      <c r="BI514" s="40"/>
      <c r="BJ514" s="40"/>
      <c r="BK514" s="40"/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40"/>
      <c r="CF514" s="40"/>
      <c r="CG514" s="40"/>
      <c r="CH514" s="40"/>
      <c r="CI514" s="40"/>
      <c r="CJ514" s="40"/>
      <c r="CK514" s="40"/>
      <c r="CL514" s="40"/>
      <c r="CM514" s="40"/>
      <c r="CN514" s="40"/>
      <c r="CO514" s="40"/>
      <c r="CP514" s="40"/>
      <c r="CQ514" s="40"/>
      <c r="CR514" s="40"/>
      <c r="CS514" s="40"/>
      <c r="CT514" s="40"/>
      <c r="CU514" s="40"/>
      <c r="CV514" s="40"/>
      <c r="CW514" s="40"/>
      <c r="CX514" s="40"/>
      <c r="CY514" s="40"/>
      <c r="CZ514" s="40"/>
      <c r="DA514" s="40"/>
      <c r="DB514" s="40"/>
      <c r="DC514" s="40"/>
      <c r="DD514" s="40"/>
      <c r="DE514" s="40"/>
      <c r="DF514" s="40"/>
      <c r="DG514" s="40"/>
      <c r="DH514" s="40"/>
      <c r="DI514" s="40"/>
      <c r="DJ514" s="40"/>
      <c r="DK514" s="40"/>
      <c r="DL514" s="40"/>
      <c r="DM514" s="40"/>
      <c r="DN514" s="40"/>
      <c r="DO514" s="40"/>
      <c r="DP514" s="40"/>
      <c r="DQ514" s="40"/>
      <c r="DR514" s="40"/>
      <c r="DS514" s="40"/>
      <c r="DT514" s="40"/>
      <c r="DU514" s="40"/>
      <c r="DV514" s="40"/>
      <c r="DW514" s="40"/>
      <c r="DX514" s="40"/>
      <c r="DY514" s="40"/>
      <c r="DZ514" s="40"/>
      <c r="EA514" s="40"/>
      <c r="EB514" s="40"/>
      <c r="EC514" s="40"/>
      <c r="ED514" s="40"/>
      <c r="EE514" s="40"/>
      <c r="EF514" s="40"/>
      <c r="EG514" s="40"/>
      <c r="EH514" s="40"/>
      <c r="EI514" s="40"/>
      <c r="EJ514" s="40"/>
      <c r="EK514" s="40"/>
      <c r="EL514" s="40"/>
      <c r="EM514" s="40"/>
      <c r="EN514" s="40"/>
      <c r="EO514" s="40"/>
      <c r="EP514" s="40"/>
      <c r="EQ514" s="40"/>
      <c r="ER514" s="40"/>
      <c r="ES514" s="40"/>
      <c r="ET514" s="40"/>
      <c r="EU514" s="40"/>
    </row>
    <row r="515" spans="1:151" s="41" customFormat="1" ht="24">
      <c r="A515" s="107"/>
      <c r="B515" s="108"/>
      <c r="C515" s="97"/>
      <c r="D515" s="91"/>
      <c r="E515" s="116"/>
      <c r="F515" s="116"/>
      <c r="G515" s="116"/>
      <c r="H515" s="94"/>
      <c r="I515" s="93"/>
      <c r="J515" s="107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  <c r="BH515" s="40"/>
      <c r="BI515" s="40"/>
      <c r="BJ515" s="40"/>
      <c r="BK515" s="40"/>
      <c r="BL515" s="40"/>
      <c r="BM515" s="40"/>
      <c r="BN515" s="40"/>
      <c r="BO515" s="40"/>
      <c r="BP515" s="40"/>
      <c r="BQ515" s="40"/>
      <c r="BR515" s="40"/>
      <c r="BS515" s="40"/>
      <c r="BT515" s="40"/>
      <c r="BU515" s="40"/>
      <c r="BV515" s="40"/>
      <c r="BW515" s="40"/>
      <c r="BX515" s="40"/>
      <c r="BY515" s="40"/>
      <c r="BZ515" s="40"/>
      <c r="CA515" s="40"/>
      <c r="CB515" s="40"/>
      <c r="CC515" s="40"/>
      <c r="CD515" s="40"/>
      <c r="CE515" s="40"/>
      <c r="CF515" s="40"/>
      <c r="CG515" s="40"/>
      <c r="CH515" s="40"/>
      <c r="CI515" s="40"/>
      <c r="CJ515" s="40"/>
      <c r="CK515" s="40"/>
      <c r="CL515" s="40"/>
      <c r="CM515" s="40"/>
      <c r="CN515" s="40"/>
      <c r="CO515" s="40"/>
      <c r="CP515" s="40"/>
      <c r="CQ515" s="40"/>
      <c r="CR515" s="40"/>
      <c r="CS515" s="40"/>
      <c r="CT515" s="40"/>
      <c r="CU515" s="40"/>
      <c r="CV515" s="40"/>
      <c r="CW515" s="40"/>
      <c r="CX515" s="40"/>
      <c r="CY515" s="40"/>
      <c r="CZ515" s="40"/>
      <c r="DA515" s="40"/>
      <c r="DB515" s="40"/>
      <c r="DC515" s="40"/>
      <c r="DD515" s="40"/>
      <c r="DE515" s="40"/>
      <c r="DF515" s="40"/>
      <c r="DG515" s="40"/>
      <c r="DH515" s="40"/>
      <c r="DI515" s="40"/>
      <c r="DJ515" s="40"/>
      <c r="DK515" s="40"/>
      <c r="DL515" s="40"/>
      <c r="DM515" s="40"/>
      <c r="DN515" s="40"/>
      <c r="DO515" s="40"/>
      <c r="DP515" s="40"/>
      <c r="DQ515" s="40"/>
      <c r="DR515" s="40"/>
      <c r="DS515" s="40"/>
      <c r="DT515" s="40"/>
      <c r="DU515" s="40"/>
      <c r="DV515" s="40"/>
      <c r="DW515" s="40"/>
      <c r="DX515" s="40"/>
      <c r="DY515" s="40"/>
      <c r="DZ515" s="40"/>
      <c r="EA515" s="40"/>
      <c r="EB515" s="40"/>
      <c r="EC515" s="40"/>
      <c r="ED515" s="40"/>
      <c r="EE515" s="40"/>
      <c r="EF515" s="40"/>
      <c r="EG515" s="40"/>
      <c r="EH515" s="40"/>
      <c r="EI515" s="40"/>
      <c r="EJ515" s="40"/>
      <c r="EK515" s="40"/>
      <c r="EL515" s="40"/>
      <c r="EM515" s="40"/>
      <c r="EN515" s="40"/>
      <c r="EO515" s="40"/>
      <c r="EP515" s="40"/>
      <c r="EQ515" s="40"/>
      <c r="ER515" s="40"/>
      <c r="ES515" s="40"/>
      <c r="ET515" s="40"/>
      <c r="EU515" s="40"/>
    </row>
    <row r="516" spans="1:151" s="41" customFormat="1" ht="24">
      <c r="A516" s="107"/>
      <c r="B516" s="108"/>
      <c r="C516" s="160"/>
      <c r="D516" s="91"/>
      <c r="E516" s="116"/>
      <c r="F516" s="116"/>
      <c r="G516" s="116"/>
      <c r="H516" s="94"/>
      <c r="I516" s="115"/>
      <c r="J516" s="107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  <c r="BH516" s="40"/>
      <c r="BI516" s="40"/>
      <c r="BJ516" s="40"/>
      <c r="BK516" s="40"/>
      <c r="BL516" s="40"/>
      <c r="BM516" s="40"/>
      <c r="BN516" s="40"/>
      <c r="BO516" s="40"/>
      <c r="BP516" s="40"/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0"/>
      <c r="CG516" s="40"/>
      <c r="CH516" s="40"/>
      <c r="CI516" s="40"/>
      <c r="CJ516" s="40"/>
      <c r="CK516" s="40"/>
      <c r="CL516" s="40"/>
      <c r="CM516" s="40"/>
      <c r="CN516" s="40"/>
      <c r="CO516" s="40"/>
      <c r="CP516" s="40"/>
      <c r="CQ516" s="40"/>
      <c r="CR516" s="40"/>
      <c r="CS516" s="40"/>
      <c r="CT516" s="40"/>
      <c r="CU516" s="40"/>
      <c r="CV516" s="40"/>
      <c r="CW516" s="40"/>
      <c r="CX516" s="40"/>
      <c r="CY516" s="40"/>
      <c r="CZ516" s="40"/>
      <c r="DA516" s="40"/>
      <c r="DB516" s="40"/>
      <c r="DC516" s="40"/>
      <c r="DD516" s="40"/>
      <c r="DE516" s="40"/>
      <c r="DF516" s="40"/>
      <c r="DG516" s="40"/>
      <c r="DH516" s="40"/>
      <c r="DI516" s="40"/>
      <c r="DJ516" s="40"/>
      <c r="DK516" s="40"/>
      <c r="DL516" s="40"/>
      <c r="DM516" s="40"/>
      <c r="DN516" s="40"/>
      <c r="DO516" s="40"/>
      <c r="DP516" s="40"/>
      <c r="DQ516" s="40"/>
      <c r="DR516" s="40"/>
      <c r="DS516" s="40"/>
      <c r="DT516" s="40"/>
      <c r="DU516" s="40"/>
      <c r="DV516" s="40"/>
      <c r="DW516" s="40"/>
      <c r="DX516" s="40"/>
      <c r="DY516" s="40"/>
      <c r="DZ516" s="40"/>
      <c r="EA516" s="40"/>
      <c r="EB516" s="40"/>
      <c r="EC516" s="40"/>
      <c r="ED516" s="40"/>
      <c r="EE516" s="40"/>
      <c r="EF516" s="40"/>
      <c r="EG516" s="40"/>
      <c r="EH516" s="40"/>
      <c r="EI516" s="40"/>
      <c r="EJ516" s="40"/>
      <c r="EK516" s="40"/>
      <c r="EL516" s="40"/>
      <c r="EM516" s="40"/>
      <c r="EN516" s="40"/>
      <c r="EO516" s="40"/>
      <c r="EP516" s="40"/>
      <c r="EQ516" s="40"/>
      <c r="ER516" s="40"/>
      <c r="ES516" s="40"/>
      <c r="ET516" s="40"/>
      <c r="EU516" s="40"/>
    </row>
    <row r="517" spans="1:151" s="41" customFormat="1" ht="24">
      <c r="A517" s="107"/>
      <c r="B517" s="108"/>
      <c r="C517" s="160"/>
      <c r="D517" s="93"/>
      <c r="E517" s="116"/>
      <c r="F517" s="116"/>
      <c r="G517" s="116"/>
      <c r="H517" s="94"/>
      <c r="I517" s="115"/>
      <c r="J517" s="107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  <c r="BH517" s="40"/>
      <c r="BI517" s="40"/>
      <c r="BJ517" s="40"/>
      <c r="BK517" s="40"/>
      <c r="BL517" s="40"/>
      <c r="BM517" s="40"/>
      <c r="BN517" s="40"/>
      <c r="BO517" s="40"/>
      <c r="BP517" s="40"/>
      <c r="BQ517" s="40"/>
      <c r="BR517" s="40"/>
      <c r="BS517" s="40"/>
      <c r="BT517" s="40"/>
      <c r="BU517" s="40"/>
      <c r="BV517" s="40"/>
      <c r="BW517" s="40"/>
      <c r="BX517" s="40"/>
      <c r="BY517" s="40"/>
      <c r="BZ517" s="40"/>
      <c r="CA517" s="40"/>
      <c r="CB517" s="40"/>
      <c r="CC517" s="40"/>
      <c r="CD517" s="40"/>
      <c r="CE517" s="40"/>
      <c r="CF517" s="40"/>
      <c r="CG517" s="40"/>
      <c r="CH517" s="40"/>
      <c r="CI517" s="40"/>
      <c r="CJ517" s="40"/>
      <c r="CK517" s="40"/>
      <c r="CL517" s="40"/>
      <c r="CM517" s="40"/>
      <c r="CN517" s="40"/>
      <c r="CO517" s="40"/>
      <c r="CP517" s="40"/>
      <c r="CQ517" s="40"/>
      <c r="CR517" s="40"/>
      <c r="CS517" s="40"/>
      <c r="CT517" s="40"/>
      <c r="CU517" s="40"/>
      <c r="CV517" s="40"/>
      <c r="CW517" s="40"/>
      <c r="CX517" s="40"/>
      <c r="CY517" s="40"/>
      <c r="CZ517" s="40"/>
      <c r="DA517" s="40"/>
      <c r="DB517" s="40"/>
      <c r="DC517" s="40"/>
      <c r="DD517" s="40"/>
      <c r="DE517" s="40"/>
      <c r="DF517" s="40"/>
      <c r="DG517" s="40"/>
      <c r="DH517" s="40"/>
      <c r="DI517" s="40"/>
      <c r="DJ517" s="40"/>
      <c r="DK517" s="40"/>
      <c r="DL517" s="40"/>
      <c r="DM517" s="40"/>
      <c r="DN517" s="40"/>
      <c r="DO517" s="40"/>
      <c r="DP517" s="40"/>
      <c r="DQ517" s="40"/>
      <c r="DR517" s="40"/>
      <c r="DS517" s="40"/>
      <c r="DT517" s="40"/>
      <c r="DU517" s="40"/>
      <c r="DV517" s="40"/>
      <c r="DW517" s="40"/>
      <c r="DX517" s="40"/>
      <c r="DY517" s="40"/>
      <c r="DZ517" s="40"/>
      <c r="EA517" s="40"/>
      <c r="EB517" s="40"/>
      <c r="EC517" s="40"/>
      <c r="ED517" s="40"/>
      <c r="EE517" s="40"/>
      <c r="EF517" s="40"/>
      <c r="EG517" s="40"/>
      <c r="EH517" s="40"/>
      <c r="EI517" s="40"/>
      <c r="EJ517" s="40"/>
      <c r="EK517" s="40"/>
      <c r="EL517" s="40"/>
      <c r="EM517" s="40"/>
      <c r="EN517" s="40"/>
      <c r="EO517" s="40"/>
      <c r="EP517" s="40"/>
      <c r="EQ517" s="40"/>
      <c r="ER517" s="40"/>
      <c r="ES517" s="40"/>
      <c r="ET517" s="40"/>
      <c r="EU517" s="40"/>
    </row>
    <row r="518" spans="1:151" s="41" customFormat="1" ht="24">
      <c r="A518" s="107"/>
      <c r="B518" s="108"/>
      <c r="C518" s="160"/>
      <c r="D518" s="93"/>
      <c r="E518" s="116"/>
      <c r="F518" s="116"/>
      <c r="G518" s="116"/>
      <c r="H518" s="94"/>
      <c r="I518" s="115"/>
      <c r="J518" s="107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  <c r="BH518" s="40"/>
      <c r="BI518" s="40"/>
      <c r="BJ518" s="40"/>
      <c r="BK518" s="40"/>
      <c r="BL518" s="40"/>
      <c r="BM518" s="40"/>
      <c r="BN518" s="40"/>
      <c r="BO518" s="40"/>
      <c r="BP518" s="40"/>
      <c r="BQ518" s="40"/>
      <c r="BR518" s="40"/>
      <c r="BS518" s="40"/>
      <c r="BT518" s="40"/>
      <c r="BU518" s="40"/>
      <c r="BV518" s="40"/>
      <c r="BW518" s="40"/>
      <c r="BX518" s="40"/>
      <c r="BY518" s="40"/>
      <c r="BZ518" s="40"/>
      <c r="CA518" s="40"/>
      <c r="CB518" s="40"/>
      <c r="CC518" s="40"/>
      <c r="CD518" s="40"/>
      <c r="CE518" s="40"/>
      <c r="CF518" s="40"/>
      <c r="CG518" s="40"/>
      <c r="CH518" s="40"/>
      <c r="CI518" s="40"/>
      <c r="CJ518" s="40"/>
      <c r="CK518" s="40"/>
      <c r="CL518" s="40"/>
      <c r="CM518" s="40"/>
      <c r="CN518" s="40"/>
      <c r="CO518" s="40"/>
      <c r="CP518" s="40"/>
      <c r="CQ518" s="40"/>
      <c r="CR518" s="40"/>
      <c r="CS518" s="40"/>
      <c r="CT518" s="40"/>
      <c r="CU518" s="40"/>
      <c r="CV518" s="40"/>
      <c r="CW518" s="40"/>
      <c r="CX518" s="40"/>
      <c r="CY518" s="40"/>
      <c r="CZ518" s="40"/>
      <c r="DA518" s="40"/>
      <c r="DB518" s="40"/>
      <c r="DC518" s="40"/>
      <c r="DD518" s="40"/>
      <c r="DE518" s="40"/>
      <c r="DF518" s="40"/>
      <c r="DG518" s="40"/>
      <c r="DH518" s="40"/>
      <c r="DI518" s="40"/>
      <c r="DJ518" s="40"/>
      <c r="DK518" s="40"/>
      <c r="DL518" s="40"/>
      <c r="DM518" s="40"/>
      <c r="DN518" s="40"/>
      <c r="DO518" s="40"/>
      <c r="DP518" s="40"/>
      <c r="DQ518" s="40"/>
      <c r="DR518" s="40"/>
      <c r="DS518" s="40"/>
      <c r="DT518" s="40"/>
      <c r="DU518" s="40"/>
      <c r="DV518" s="40"/>
      <c r="DW518" s="40"/>
      <c r="DX518" s="40"/>
      <c r="DY518" s="40"/>
      <c r="DZ518" s="40"/>
      <c r="EA518" s="40"/>
      <c r="EB518" s="40"/>
      <c r="EC518" s="40"/>
      <c r="ED518" s="40"/>
      <c r="EE518" s="40"/>
      <c r="EF518" s="40"/>
      <c r="EG518" s="40"/>
      <c r="EH518" s="40"/>
      <c r="EI518" s="40"/>
      <c r="EJ518" s="40"/>
      <c r="EK518" s="40"/>
      <c r="EL518" s="40"/>
      <c r="EM518" s="40"/>
      <c r="EN518" s="40"/>
      <c r="EO518" s="40"/>
      <c r="EP518" s="40"/>
      <c r="EQ518" s="40"/>
      <c r="ER518" s="40"/>
      <c r="ES518" s="40"/>
      <c r="ET518" s="40"/>
      <c r="EU518" s="40"/>
    </row>
    <row r="519" spans="1:151" s="41" customFormat="1" ht="24">
      <c r="A519" s="107"/>
      <c r="B519" s="108"/>
      <c r="C519" s="160"/>
      <c r="D519" s="93"/>
      <c r="E519" s="116"/>
      <c r="F519" s="116"/>
      <c r="G519" s="116"/>
      <c r="H519" s="116"/>
      <c r="I519" s="115"/>
      <c r="J519" s="107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  <c r="BH519" s="40"/>
      <c r="BI519" s="40"/>
      <c r="BJ519" s="40"/>
      <c r="BK519" s="40"/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40"/>
      <c r="CF519" s="40"/>
      <c r="CG519" s="40"/>
      <c r="CH519" s="40"/>
      <c r="CI519" s="40"/>
      <c r="CJ519" s="40"/>
      <c r="CK519" s="40"/>
      <c r="CL519" s="40"/>
      <c r="CM519" s="40"/>
      <c r="CN519" s="40"/>
      <c r="CO519" s="40"/>
      <c r="CP519" s="40"/>
      <c r="CQ519" s="40"/>
      <c r="CR519" s="40"/>
      <c r="CS519" s="40"/>
      <c r="CT519" s="40"/>
      <c r="CU519" s="40"/>
      <c r="CV519" s="40"/>
      <c r="CW519" s="40"/>
      <c r="CX519" s="40"/>
      <c r="CY519" s="40"/>
      <c r="CZ519" s="40"/>
      <c r="DA519" s="40"/>
      <c r="DB519" s="40"/>
      <c r="DC519" s="40"/>
      <c r="DD519" s="40"/>
      <c r="DE519" s="40"/>
      <c r="DF519" s="40"/>
      <c r="DG519" s="40"/>
      <c r="DH519" s="40"/>
      <c r="DI519" s="40"/>
      <c r="DJ519" s="40"/>
      <c r="DK519" s="40"/>
      <c r="DL519" s="40"/>
      <c r="DM519" s="40"/>
      <c r="DN519" s="40"/>
      <c r="DO519" s="40"/>
      <c r="DP519" s="40"/>
      <c r="DQ519" s="40"/>
      <c r="DR519" s="40"/>
      <c r="DS519" s="40"/>
      <c r="DT519" s="40"/>
      <c r="DU519" s="40"/>
      <c r="DV519" s="40"/>
      <c r="DW519" s="40"/>
      <c r="DX519" s="40"/>
      <c r="DY519" s="40"/>
      <c r="DZ519" s="40"/>
      <c r="EA519" s="40"/>
      <c r="EB519" s="40"/>
      <c r="EC519" s="40"/>
      <c r="ED519" s="40"/>
      <c r="EE519" s="40"/>
      <c r="EF519" s="40"/>
      <c r="EG519" s="40"/>
      <c r="EH519" s="40"/>
      <c r="EI519" s="40"/>
      <c r="EJ519" s="40"/>
      <c r="EK519" s="40"/>
      <c r="EL519" s="40"/>
      <c r="EM519" s="40"/>
      <c r="EN519" s="40"/>
      <c r="EO519" s="40"/>
      <c r="EP519" s="40"/>
      <c r="EQ519" s="40"/>
      <c r="ER519" s="40"/>
      <c r="ES519" s="40"/>
      <c r="ET519" s="40"/>
      <c r="EU519" s="40"/>
    </row>
    <row r="520" spans="1:151" ht="23.25" customHeight="1">
      <c r="A520" s="166"/>
      <c r="B520" s="108"/>
      <c r="C520" s="160"/>
      <c r="D520" s="107"/>
      <c r="E520" s="116"/>
      <c r="F520" s="116"/>
      <c r="G520" s="116"/>
      <c r="H520" s="116"/>
      <c r="I520" s="115"/>
      <c r="J520" s="107"/>
    </row>
    <row r="521" spans="1:151" ht="23.25" customHeight="1">
      <c r="A521" s="91"/>
      <c r="B521" s="96"/>
      <c r="C521" s="115"/>
      <c r="D521" s="91"/>
      <c r="E521" s="94"/>
      <c r="F521" s="94"/>
      <c r="G521" s="94"/>
      <c r="H521" s="116"/>
      <c r="I521" s="115"/>
      <c r="J521" s="91"/>
    </row>
    <row r="522" spans="1:151" ht="23.25" customHeight="1">
      <c r="A522" s="91"/>
      <c r="B522" s="92"/>
      <c r="C522" s="97"/>
      <c r="D522" s="91"/>
      <c r="E522" s="94"/>
      <c r="F522" s="94"/>
      <c r="G522" s="94"/>
      <c r="H522" s="94"/>
      <c r="I522" s="93"/>
      <c r="J522" s="91"/>
    </row>
    <row r="523" spans="1:151" ht="23.25" customHeight="1">
      <c r="A523" s="91"/>
      <c r="B523" s="92"/>
      <c r="C523" s="160"/>
      <c r="D523" s="91"/>
      <c r="E523" s="94"/>
      <c r="F523" s="94"/>
      <c r="G523" s="94"/>
      <c r="H523" s="116"/>
      <c r="I523" s="115"/>
      <c r="J523" s="91"/>
    </row>
    <row r="524" spans="1:151" ht="23.25" customHeight="1">
      <c r="A524" s="91"/>
      <c r="B524" s="92"/>
      <c r="C524" s="160"/>
      <c r="D524" s="91"/>
      <c r="E524" s="94"/>
      <c r="F524" s="94"/>
      <c r="G524" s="94"/>
      <c r="H524" s="116"/>
      <c r="I524" s="115"/>
      <c r="J524" s="91"/>
    </row>
    <row r="525" spans="1:151" ht="23.25" customHeight="1">
      <c r="A525" s="91"/>
      <c r="B525" s="92"/>
      <c r="C525" s="160"/>
      <c r="D525" s="91"/>
      <c r="E525" s="94"/>
      <c r="F525" s="94"/>
      <c r="G525" s="94"/>
      <c r="H525" s="116"/>
      <c r="I525" s="115"/>
      <c r="J525" s="91"/>
    </row>
    <row r="526" spans="1:151" ht="23.25" customHeight="1">
      <c r="A526" s="91"/>
      <c r="B526" s="92"/>
      <c r="C526" s="160"/>
      <c r="D526" s="91"/>
      <c r="E526" s="94"/>
      <c r="F526" s="94"/>
      <c r="G526" s="94"/>
      <c r="H526" s="116"/>
      <c r="I526" s="115"/>
      <c r="J526" s="91"/>
    </row>
    <row r="527" spans="1:151" ht="23.25" customHeight="1">
      <c r="A527" s="98"/>
      <c r="B527" s="99"/>
      <c r="C527" s="124"/>
      <c r="D527" s="98"/>
      <c r="E527" s="101"/>
      <c r="F527" s="101"/>
      <c r="G527" s="101"/>
      <c r="H527" s="101"/>
      <c r="I527" s="100"/>
      <c r="J527" s="98"/>
    </row>
    <row r="528" spans="1:151" ht="23.25" customHeight="1">
      <c r="A528" s="102"/>
      <c r="B528" s="103"/>
      <c r="C528" s="144"/>
      <c r="D528" s="102"/>
      <c r="E528" s="105"/>
      <c r="F528" s="105"/>
      <c r="G528" s="105"/>
      <c r="H528" s="105"/>
      <c r="I528" s="104"/>
      <c r="J528" s="102"/>
    </row>
    <row r="529" spans="1:151" ht="23.25" customHeight="1">
      <c r="A529" s="343"/>
      <c r="B529" s="343"/>
      <c r="C529" s="343"/>
      <c r="D529" s="343"/>
      <c r="E529" s="343"/>
      <c r="F529" s="343"/>
      <c r="G529" s="343"/>
      <c r="H529" s="343"/>
      <c r="I529" s="343"/>
      <c r="J529" s="343"/>
    </row>
    <row r="530" spans="1:151" ht="23.25" customHeight="1">
      <c r="A530" s="341"/>
      <c r="B530" s="341"/>
      <c r="C530" s="341"/>
      <c r="D530" s="341"/>
      <c r="E530" s="341"/>
      <c r="F530" s="341"/>
      <c r="G530" s="341"/>
      <c r="H530" s="341"/>
      <c r="I530" s="341"/>
      <c r="J530" s="341"/>
    </row>
    <row r="531" spans="1:151" ht="23.25" customHeight="1">
      <c r="A531" s="341"/>
      <c r="B531" s="341"/>
      <c r="C531" s="341"/>
      <c r="D531" s="341"/>
      <c r="E531" s="341"/>
      <c r="F531" s="341"/>
      <c r="G531" s="341"/>
      <c r="H531" s="341"/>
      <c r="I531" s="341"/>
      <c r="J531" s="341"/>
    </row>
    <row r="532" spans="1:151" ht="23.25" customHeight="1">
      <c r="A532" s="182"/>
      <c r="B532" s="79"/>
      <c r="C532" s="79"/>
      <c r="D532" s="79"/>
      <c r="E532" s="80"/>
      <c r="F532" s="80"/>
      <c r="G532" s="80"/>
      <c r="H532" s="80"/>
      <c r="I532" s="79"/>
      <c r="J532" s="80"/>
    </row>
    <row r="533" spans="1:151" ht="23.25" customHeight="1">
      <c r="A533" s="80"/>
      <c r="B533" s="332"/>
      <c r="C533" s="332"/>
      <c r="D533" s="332"/>
      <c r="E533" s="332"/>
      <c r="F533" s="80"/>
      <c r="G533" s="80"/>
      <c r="H533" s="80"/>
      <c r="I533" s="79"/>
      <c r="J533" s="80"/>
    </row>
    <row r="534" spans="1:151" ht="23.25" customHeight="1">
      <c r="A534" s="333"/>
      <c r="B534" s="333"/>
      <c r="C534" s="333"/>
      <c r="D534" s="81"/>
      <c r="E534" s="336"/>
      <c r="F534" s="336"/>
      <c r="G534" s="336"/>
      <c r="H534" s="81"/>
      <c r="I534" s="81"/>
      <c r="J534" s="139"/>
    </row>
    <row r="535" spans="1:151" ht="23.25" customHeight="1">
      <c r="A535" s="334"/>
      <c r="B535" s="334"/>
      <c r="C535" s="334"/>
      <c r="D535" s="82"/>
      <c r="E535" s="81"/>
      <c r="F535" s="81"/>
      <c r="G535" s="81"/>
      <c r="H535" s="82"/>
      <c r="I535" s="82"/>
      <c r="J535" s="140"/>
    </row>
    <row r="536" spans="1:151" ht="23.25" customHeight="1">
      <c r="A536" s="335"/>
      <c r="B536" s="335"/>
      <c r="C536" s="335"/>
      <c r="D536" s="83"/>
      <c r="E536" s="83"/>
      <c r="F536" s="83"/>
      <c r="G536" s="83"/>
      <c r="H536" s="83"/>
      <c r="I536" s="83"/>
      <c r="J536" s="141"/>
    </row>
    <row r="537" spans="1:151" s="194" customFormat="1" ht="23.25" customHeight="1">
      <c r="A537" s="91"/>
      <c r="B537" s="92"/>
      <c r="C537" s="115"/>
      <c r="D537" s="107"/>
      <c r="E537" s="155"/>
      <c r="F537" s="155"/>
      <c r="G537" s="155"/>
      <c r="H537" s="116"/>
      <c r="I537" s="115"/>
      <c r="J537" s="91"/>
    </row>
    <row r="538" spans="1:151" s="194" customFormat="1" ht="23.25" customHeight="1">
      <c r="A538" s="91"/>
      <c r="B538" s="176"/>
      <c r="C538" s="96"/>
      <c r="D538" s="91"/>
      <c r="E538" s="94"/>
      <c r="F538" s="94"/>
      <c r="G538" s="94"/>
      <c r="H538" s="94"/>
      <c r="I538" s="93"/>
      <c r="J538" s="91"/>
    </row>
    <row r="539" spans="1:151" s="194" customFormat="1" ht="23.25" customHeight="1">
      <c r="A539" s="107"/>
      <c r="B539" s="176"/>
      <c r="C539" s="117"/>
      <c r="D539" s="107"/>
      <c r="E539" s="116"/>
      <c r="F539" s="116"/>
      <c r="G539" s="116"/>
      <c r="H539" s="116"/>
      <c r="I539" s="115"/>
      <c r="J539" s="91"/>
    </row>
    <row r="540" spans="1:151" s="194" customFormat="1" ht="23.25" customHeight="1">
      <c r="A540" s="107"/>
      <c r="B540" s="176"/>
      <c r="C540" s="117"/>
      <c r="D540" s="93"/>
      <c r="E540" s="116"/>
      <c r="F540" s="116"/>
      <c r="G540" s="116"/>
      <c r="H540" s="116"/>
      <c r="I540" s="115"/>
      <c r="J540" s="107"/>
    </row>
    <row r="541" spans="1:151" s="194" customFormat="1" ht="23.25" customHeight="1">
      <c r="A541" s="107"/>
      <c r="B541" s="176"/>
      <c r="C541" s="117"/>
      <c r="D541" s="93"/>
      <c r="E541" s="116"/>
      <c r="F541" s="116"/>
      <c r="G541" s="116"/>
      <c r="H541" s="116"/>
      <c r="I541" s="115"/>
      <c r="J541" s="107"/>
    </row>
    <row r="542" spans="1:151" s="194" customFormat="1" ht="23.25" customHeight="1">
      <c r="A542" s="107"/>
      <c r="B542" s="176"/>
      <c r="C542" s="117"/>
      <c r="D542" s="115"/>
      <c r="E542" s="116"/>
      <c r="F542" s="116"/>
      <c r="G542" s="116"/>
      <c r="H542" s="116"/>
      <c r="I542" s="115"/>
      <c r="J542" s="107"/>
    </row>
    <row r="543" spans="1:151" s="194" customFormat="1" ht="23.25" customHeight="1">
      <c r="A543" s="107"/>
      <c r="B543" s="176"/>
      <c r="C543" s="117"/>
      <c r="D543" s="115"/>
      <c r="E543" s="116"/>
      <c r="F543" s="116"/>
      <c r="G543" s="116"/>
      <c r="H543" s="116"/>
      <c r="I543" s="115"/>
      <c r="J543" s="107"/>
    </row>
    <row r="544" spans="1:151" s="41" customFormat="1" ht="24">
      <c r="A544" s="91"/>
      <c r="B544" s="108"/>
      <c r="C544" s="96"/>
      <c r="D544" s="169"/>
      <c r="E544" s="125"/>
      <c r="F544" s="125"/>
      <c r="G544" s="125"/>
      <c r="H544" s="116"/>
      <c r="I544" s="96"/>
      <c r="J544" s="91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  <c r="BH544" s="40"/>
      <c r="BI544" s="40"/>
      <c r="BJ544" s="40"/>
      <c r="BK544" s="40"/>
      <c r="BL544" s="40"/>
      <c r="BM544" s="40"/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40"/>
      <c r="CF544" s="40"/>
      <c r="CG544" s="40"/>
      <c r="CH544" s="40"/>
      <c r="CI544" s="40"/>
      <c r="CJ544" s="40"/>
      <c r="CK544" s="40"/>
      <c r="CL544" s="40"/>
      <c r="CM544" s="40"/>
      <c r="CN544" s="40"/>
      <c r="CO544" s="40"/>
      <c r="CP544" s="40"/>
      <c r="CQ544" s="40"/>
      <c r="CR544" s="40"/>
      <c r="CS544" s="40"/>
      <c r="CT544" s="40"/>
      <c r="CU544" s="40"/>
      <c r="CV544" s="40"/>
      <c r="CW544" s="40"/>
      <c r="CX544" s="40"/>
      <c r="CY544" s="40"/>
      <c r="CZ544" s="40"/>
      <c r="DA544" s="40"/>
      <c r="DB544" s="40"/>
      <c r="DC544" s="40"/>
      <c r="DD544" s="40"/>
      <c r="DE544" s="40"/>
      <c r="DF544" s="40"/>
      <c r="DG544" s="40"/>
      <c r="DH544" s="40"/>
      <c r="DI544" s="40"/>
      <c r="DJ544" s="40"/>
      <c r="DK544" s="40"/>
      <c r="DL544" s="40"/>
      <c r="DM544" s="40"/>
      <c r="DN544" s="40"/>
      <c r="DO544" s="40"/>
      <c r="DP544" s="40"/>
      <c r="DQ544" s="40"/>
      <c r="DR544" s="40"/>
      <c r="DS544" s="40"/>
      <c r="DT544" s="40"/>
      <c r="DU544" s="40"/>
      <c r="DV544" s="40"/>
      <c r="DW544" s="40"/>
      <c r="DX544" s="40"/>
      <c r="DY544" s="40"/>
      <c r="DZ544" s="40"/>
      <c r="EA544" s="40"/>
      <c r="EB544" s="40"/>
      <c r="EC544" s="40"/>
      <c r="ED544" s="40"/>
      <c r="EE544" s="40"/>
      <c r="EF544" s="40"/>
      <c r="EG544" s="40"/>
      <c r="EH544" s="40"/>
      <c r="EI544" s="40"/>
      <c r="EJ544" s="40"/>
      <c r="EK544" s="40"/>
      <c r="EL544" s="40"/>
      <c r="EM544" s="40"/>
      <c r="EN544" s="40"/>
      <c r="EO544" s="40"/>
      <c r="EP544" s="40"/>
      <c r="EQ544" s="40"/>
      <c r="ER544" s="40"/>
      <c r="ES544" s="40"/>
      <c r="ET544" s="40"/>
      <c r="EU544" s="40"/>
    </row>
    <row r="545" spans="1:151" s="41" customFormat="1" ht="24">
      <c r="A545" s="91"/>
      <c r="B545" s="108"/>
      <c r="C545" s="96"/>
      <c r="D545" s="170"/>
      <c r="E545" s="125"/>
      <c r="F545" s="116"/>
      <c r="G545" s="116"/>
      <c r="H545" s="116"/>
      <c r="I545" s="96"/>
      <c r="J545" s="91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  <c r="BH545" s="40"/>
      <c r="BI545" s="40"/>
      <c r="BJ545" s="40"/>
      <c r="BK545" s="40"/>
      <c r="BL545" s="40"/>
      <c r="BM545" s="40"/>
      <c r="BN545" s="40"/>
      <c r="BO545" s="40"/>
      <c r="BP545" s="40"/>
      <c r="BQ545" s="40"/>
      <c r="BR545" s="40"/>
      <c r="BS545" s="40"/>
      <c r="BT545" s="40"/>
      <c r="BU545" s="40"/>
      <c r="BV545" s="40"/>
      <c r="BW545" s="40"/>
      <c r="BX545" s="40"/>
      <c r="BY545" s="40"/>
      <c r="BZ545" s="40"/>
      <c r="CA545" s="40"/>
      <c r="CB545" s="40"/>
      <c r="CC545" s="40"/>
      <c r="CD545" s="40"/>
      <c r="CE545" s="40"/>
      <c r="CF545" s="40"/>
      <c r="CG545" s="40"/>
      <c r="CH545" s="40"/>
      <c r="CI545" s="40"/>
      <c r="CJ545" s="40"/>
      <c r="CK545" s="40"/>
      <c r="CL545" s="40"/>
      <c r="CM545" s="40"/>
      <c r="CN545" s="40"/>
      <c r="CO545" s="40"/>
      <c r="CP545" s="40"/>
      <c r="CQ545" s="40"/>
      <c r="CR545" s="40"/>
      <c r="CS545" s="40"/>
      <c r="CT545" s="40"/>
      <c r="CU545" s="40"/>
      <c r="CV545" s="40"/>
      <c r="CW545" s="40"/>
      <c r="CX545" s="40"/>
      <c r="CY545" s="40"/>
      <c r="CZ545" s="40"/>
      <c r="DA545" s="40"/>
      <c r="DB545" s="40"/>
      <c r="DC545" s="40"/>
      <c r="DD545" s="40"/>
      <c r="DE545" s="40"/>
      <c r="DF545" s="40"/>
      <c r="DG545" s="40"/>
      <c r="DH545" s="40"/>
      <c r="DI545" s="40"/>
      <c r="DJ545" s="40"/>
      <c r="DK545" s="40"/>
      <c r="DL545" s="40"/>
      <c r="DM545" s="40"/>
      <c r="DN545" s="40"/>
      <c r="DO545" s="40"/>
      <c r="DP545" s="40"/>
      <c r="DQ545" s="40"/>
      <c r="DR545" s="40"/>
      <c r="DS545" s="40"/>
      <c r="DT545" s="40"/>
      <c r="DU545" s="40"/>
      <c r="DV545" s="40"/>
      <c r="DW545" s="40"/>
      <c r="DX545" s="40"/>
      <c r="DY545" s="40"/>
      <c r="DZ545" s="40"/>
      <c r="EA545" s="40"/>
      <c r="EB545" s="40"/>
      <c r="EC545" s="40"/>
      <c r="ED545" s="40"/>
      <c r="EE545" s="40"/>
      <c r="EF545" s="40"/>
      <c r="EG545" s="40"/>
      <c r="EH545" s="40"/>
      <c r="EI545" s="40"/>
      <c r="EJ545" s="40"/>
      <c r="EK545" s="40"/>
      <c r="EL545" s="40"/>
      <c r="EM545" s="40"/>
      <c r="EN545" s="40"/>
      <c r="EO545" s="40"/>
      <c r="EP545" s="40"/>
      <c r="EQ545" s="40"/>
      <c r="ER545" s="40"/>
      <c r="ES545" s="40"/>
      <c r="ET545" s="40"/>
      <c r="EU545" s="40"/>
    </row>
    <row r="546" spans="1:151" s="41" customFormat="1" ht="24">
      <c r="A546" s="91"/>
      <c r="B546" s="108"/>
      <c r="C546" s="117"/>
      <c r="D546" s="170"/>
      <c r="E546" s="116"/>
      <c r="F546" s="116"/>
      <c r="G546" s="116"/>
      <c r="H546" s="116"/>
      <c r="I546" s="96"/>
      <c r="J546" s="91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  <c r="BH546" s="40"/>
      <c r="BI546" s="40"/>
      <c r="BJ546" s="40"/>
      <c r="BK546" s="40"/>
      <c r="BL546" s="40"/>
      <c r="BM546" s="40"/>
      <c r="BN546" s="40"/>
      <c r="BO546" s="40"/>
      <c r="BP546" s="40"/>
      <c r="BQ546" s="40"/>
      <c r="BR546" s="40"/>
      <c r="BS546" s="40"/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0"/>
      <c r="CG546" s="40"/>
      <c r="CH546" s="40"/>
      <c r="CI546" s="40"/>
      <c r="CJ546" s="40"/>
      <c r="CK546" s="40"/>
      <c r="CL546" s="40"/>
      <c r="CM546" s="40"/>
      <c r="CN546" s="40"/>
      <c r="CO546" s="40"/>
      <c r="CP546" s="40"/>
      <c r="CQ546" s="40"/>
      <c r="CR546" s="40"/>
      <c r="CS546" s="40"/>
      <c r="CT546" s="40"/>
      <c r="CU546" s="40"/>
      <c r="CV546" s="40"/>
      <c r="CW546" s="40"/>
      <c r="CX546" s="40"/>
      <c r="CY546" s="40"/>
      <c r="CZ546" s="40"/>
      <c r="DA546" s="40"/>
      <c r="DB546" s="40"/>
      <c r="DC546" s="40"/>
      <c r="DD546" s="40"/>
      <c r="DE546" s="40"/>
      <c r="DF546" s="40"/>
      <c r="DG546" s="40"/>
      <c r="DH546" s="40"/>
      <c r="DI546" s="40"/>
      <c r="DJ546" s="40"/>
      <c r="DK546" s="40"/>
      <c r="DL546" s="40"/>
      <c r="DM546" s="40"/>
      <c r="DN546" s="40"/>
      <c r="DO546" s="40"/>
      <c r="DP546" s="40"/>
      <c r="DQ546" s="40"/>
      <c r="DR546" s="40"/>
      <c r="DS546" s="40"/>
      <c r="DT546" s="40"/>
      <c r="DU546" s="40"/>
      <c r="DV546" s="40"/>
      <c r="DW546" s="40"/>
      <c r="DX546" s="40"/>
      <c r="DY546" s="40"/>
      <c r="DZ546" s="40"/>
      <c r="EA546" s="40"/>
      <c r="EB546" s="40"/>
      <c r="EC546" s="40"/>
      <c r="ED546" s="40"/>
      <c r="EE546" s="40"/>
      <c r="EF546" s="40"/>
      <c r="EG546" s="40"/>
      <c r="EH546" s="40"/>
      <c r="EI546" s="40"/>
      <c r="EJ546" s="40"/>
      <c r="EK546" s="40"/>
      <c r="EL546" s="40"/>
      <c r="EM546" s="40"/>
      <c r="EN546" s="40"/>
      <c r="EO546" s="40"/>
      <c r="EP546" s="40"/>
      <c r="EQ546" s="40"/>
      <c r="ER546" s="40"/>
      <c r="ES546" s="40"/>
      <c r="ET546" s="40"/>
      <c r="EU546" s="40"/>
    </row>
    <row r="547" spans="1:151" s="41" customFormat="1" ht="24">
      <c r="A547" s="107"/>
      <c r="B547" s="108"/>
      <c r="C547" s="117"/>
      <c r="D547" s="107"/>
      <c r="E547" s="116"/>
      <c r="F547" s="116"/>
      <c r="G547" s="116"/>
      <c r="H547" s="116"/>
      <c r="I547" s="117"/>
      <c r="J547" s="117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  <c r="BH547" s="40"/>
      <c r="BI547" s="40"/>
      <c r="BJ547" s="40"/>
      <c r="BK547" s="40"/>
      <c r="BL547" s="40"/>
      <c r="BM547" s="40"/>
      <c r="BN547" s="40"/>
      <c r="BO547" s="40"/>
      <c r="BP547" s="40"/>
      <c r="BQ547" s="40"/>
      <c r="BR547" s="40"/>
      <c r="BS547" s="40"/>
      <c r="BT547" s="40"/>
      <c r="BU547" s="40"/>
      <c r="BV547" s="40"/>
      <c r="BW547" s="40"/>
      <c r="BX547" s="40"/>
      <c r="BY547" s="40"/>
      <c r="BZ547" s="40"/>
      <c r="CA547" s="40"/>
      <c r="CB547" s="40"/>
      <c r="CC547" s="40"/>
      <c r="CD547" s="40"/>
      <c r="CE547" s="40"/>
      <c r="CF547" s="40"/>
      <c r="CG547" s="40"/>
      <c r="CH547" s="40"/>
      <c r="CI547" s="40"/>
      <c r="CJ547" s="40"/>
      <c r="CK547" s="40"/>
      <c r="CL547" s="40"/>
      <c r="CM547" s="40"/>
      <c r="CN547" s="40"/>
      <c r="CO547" s="40"/>
      <c r="CP547" s="40"/>
      <c r="CQ547" s="40"/>
      <c r="CR547" s="40"/>
      <c r="CS547" s="40"/>
      <c r="CT547" s="40"/>
      <c r="CU547" s="40"/>
      <c r="CV547" s="40"/>
      <c r="CW547" s="40"/>
      <c r="CX547" s="40"/>
      <c r="CY547" s="40"/>
      <c r="CZ547" s="40"/>
      <c r="DA547" s="40"/>
      <c r="DB547" s="40"/>
      <c r="DC547" s="40"/>
      <c r="DD547" s="40"/>
      <c r="DE547" s="40"/>
      <c r="DF547" s="40"/>
      <c r="DG547" s="40"/>
      <c r="DH547" s="40"/>
      <c r="DI547" s="40"/>
      <c r="DJ547" s="40"/>
      <c r="DK547" s="40"/>
      <c r="DL547" s="40"/>
      <c r="DM547" s="40"/>
      <c r="DN547" s="40"/>
      <c r="DO547" s="40"/>
      <c r="DP547" s="40"/>
      <c r="DQ547" s="40"/>
      <c r="DR547" s="40"/>
      <c r="DS547" s="40"/>
      <c r="DT547" s="40"/>
      <c r="DU547" s="40"/>
      <c r="DV547" s="40"/>
      <c r="DW547" s="40"/>
      <c r="DX547" s="40"/>
      <c r="DY547" s="40"/>
      <c r="DZ547" s="40"/>
      <c r="EA547" s="40"/>
      <c r="EB547" s="40"/>
      <c r="EC547" s="40"/>
      <c r="ED547" s="40"/>
      <c r="EE547" s="40"/>
      <c r="EF547" s="40"/>
      <c r="EG547" s="40"/>
      <c r="EH547" s="40"/>
      <c r="EI547" s="40"/>
      <c r="EJ547" s="40"/>
      <c r="EK547" s="40"/>
      <c r="EL547" s="40"/>
      <c r="EM547" s="40"/>
      <c r="EN547" s="40"/>
      <c r="EO547" s="40"/>
      <c r="EP547" s="40"/>
      <c r="EQ547" s="40"/>
      <c r="ER547" s="40"/>
      <c r="ES547" s="40"/>
      <c r="ET547" s="40"/>
      <c r="EU547" s="40"/>
    </row>
    <row r="548" spans="1:151" s="41" customFormat="1" ht="24">
      <c r="A548" s="91"/>
      <c r="B548" s="108"/>
      <c r="C548" s="108"/>
      <c r="D548" s="107"/>
      <c r="E548" s="116"/>
      <c r="F548" s="116"/>
      <c r="G548" s="116"/>
      <c r="H548" s="116"/>
      <c r="I548" s="115"/>
      <c r="J548" s="91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40"/>
      <c r="BJ548" s="40"/>
      <c r="BK548" s="40"/>
      <c r="BL548" s="40"/>
      <c r="BM548" s="40"/>
      <c r="BN548" s="40"/>
      <c r="BO548" s="40"/>
      <c r="BP548" s="40"/>
      <c r="BQ548" s="40"/>
      <c r="BR548" s="40"/>
      <c r="BS548" s="40"/>
      <c r="BT548" s="40"/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0"/>
      <c r="CG548" s="40"/>
      <c r="CH548" s="40"/>
      <c r="CI548" s="40"/>
      <c r="CJ548" s="40"/>
      <c r="CK548" s="40"/>
      <c r="CL548" s="40"/>
      <c r="CM548" s="40"/>
      <c r="CN548" s="40"/>
      <c r="CO548" s="40"/>
      <c r="CP548" s="40"/>
      <c r="CQ548" s="40"/>
      <c r="CR548" s="40"/>
      <c r="CS548" s="40"/>
      <c r="CT548" s="40"/>
      <c r="CU548" s="40"/>
      <c r="CV548" s="40"/>
      <c r="CW548" s="40"/>
      <c r="CX548" s="40"/>
      <c r="CY548" s="40"/>
      <c r="CZ548" s="40"/>
      <c r="DA548" s="40"/>
      <c r="DB548" s="40"/>
      <c r="DC548" s="40"/>
      <c r="DD548" s="40"/>
      <c r="DE548" s="40"/>
      <c r="DF548" s="40"/>
      <c r="DG548" s="40"/>
      <c r="DH548" s="40"/>
      <c r="DI548" s="40"/>
      <c r="DJ548" s="40"/>
      <c r="DK548" s="40"/>
      <c r="DL548" s="40"/>
      <c r="DM548" s="40"/>
      <c r="DN548" s="40"/>
      <c r="DO548" s="40"/>
      <c r="DP548" s="40"/>
      <c r="DQ548" s="40"/>
      <c r="DR548" s="40"/>
      <c r="DS548" s="40"/>
      <c r="DT548" s="40"/>
      <c r="DU548" s="40"/>
      <c r="DV548" s="40"/>
      <c r="DW548" s="40"/>
      <c r="DX548" s="40"/>
      <c r="DY548" s="40"/>
      <c r="DZ548" s="40"/>
      <c r="EA548" s="40"/>
      <c r="EB548" s="40"/>
      <c r="EC548" s="40"/>
      <c r="ED548" s="40"/>
      <c r="EE548" s="40"/>
      <c r="EF548" s="40"/>
      <c r="EG548" s="40"/>
      <c r="EH548" s="40"/>
      <c r="EI548" s="40"/>
      <c r="EJ548" s="40"/>
      <c r="EK548" s="40"/>
      <c r="EL548" s="40"/>
      <c r="EM548" s="40"/>
      <c r="EN548" s="40"/>
      <c r="EO548" s="40"/>
      <c r="EP548" s="40"/>
      <c r="EQ548" s="40"/>
      <c r="ER548" s="40"/>
      <c r="ES548" s="40"/>
      <c r="ET548" s="40"/>
      <c r="EU548" s="40"/>
    </row>
    <row r="549" spans="1:151" s="41" customFormat="1" ht="24">
      <c r="A549" s="91"/>
      <c r="B549" s="108"/>
      <c r="C549" s="160"/>
      <c r="D549" s="107"/>
      <c r="E549" s="116"/>
      <c r="F549" s="116"/>
      <c r="G549" s="116"/>
      <c r="H549" s="116"/>
      <c r="I549" s="115"/>
      <c r="J549" s="96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  <c r="BH549" s="40"/>
      <c r="BI549" s="40"/>
      <c r="BJ549" s="40"/>
      <c r="BK549" s="40"/>
      <c r="BL549" s="40"/>
      <c r="BM549" s="40"/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40"/>
      <c r="CF549" s="40"/>
      <c r="CG549" s="40"/>
      <c r="CH549" s="40"/>
      <c r="CI549" s="40"/>
      <c r="CJ549" s="40"/>
      <c r="CK549" s="40"/>
      <c r="CL549" s="40"/>
      <c r="CM549" s="40"/>
      <c r="CN549" s="40"/>
      <c r="CO549" s="40"/>
      <c r="CP549" s="40"/>
      <c r="CQ549" s="40"/>
      <c r="CR549" s="40"/>
      <c r="CS549" s="40"/>
      <c r="CT549" s="40"/>
      <c r="CU549" s="40"/>
      <c r="CV549" s="40"/>
      <c r="CW549" s="40"/>
      <c r="CX549" s="40"/>
      <c r="CY549" s="40"/>
      <c r="CZ549" s="40"/>
      <c r="DA549" s="40"/>
      <c r="DB549" s="40"/>
      <c r="DC549" s="40"/>
      <c r="DD549" s="40"/>
      <c r="DE549" s="40"/>
      <c r="DF549" s="40"/>
      <c r="DG549" s="40"/>
      <c r="DH549" s="40"/>
      <c r="DI549" s="40"/>
      <c r="DJ549" s="40"/>
      <c r="DK549" s="40"/>
      <c r="DL549" s="40"/>
      <c r="DM549" s="40"/>
      <c r="DN549" s="40"/>
      <c r="DO549" s="40"/>
      <c r="DP549" s="40"/>
      <c r="DQ549" s="40"/>
      <c r="DR549" s="40"/>
      <c r="DS549" s="40"/>
      <c r="DT549" s="40"/>
      <c r="DU549" s="40"/>
      <c r="DV549" s="40"/>
      <c r="DW549" s="40"/>
      <c r="DX549" s="40"/>
      <c r="DY549" s="40"/>
      <c r="DZ549" s="40"/>
      <c r="EA549" s="40"/>
      <c r="EB549" s="40"/>
      <c r="EC549" s="40"/>
      <c r="ED549" s="40"/>
      <c r="EE549" s="40"/>
      <c r="EF549" s="40"/>
      <c r="EG549" s="40"/>
      <c r="EH549" s="40"/>
      <c r="EI549" s="40"/>
      <c r="EJ549" s="40"/>
      <c r="EK549" s="40"/>
      <c r="EL549" s="40"/>
      <c r="EM549" s="40"/>
      <c r="EN549" s="40"/>
      <c r="EO549" s="40"/>
      <c r="EP549" s="40"/>
      <c r="EQ549" s="40"/>
      <c r="ER549" s="40"/>
      <c r="ES549" s="40"/>
      <c r="ET549" s="40"/>
      <c r="EU549" s="40"/>
    </row>
    <row r="550" spans="1:151" s="41" customFormat="1" ht="24">
      <c r="A550" s="91"/>
      <c r="B550" s="108"/>
      <c r="C550" s="160"/>
      <c r="D550" s="107"/>
      <c r="E550" s="116"/>
      <c r="F550" s="116"/>
      <c r="G550" s="116"/>
      <c r="H550" s="116"/>
      <c r="I550" s="115"/>
      <c r="J550" s="96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  <c r="BH550" s="40"/>
      <c r="BI550" s="40"/>
      <c r="BJ550" s="40"/>
      <c r="BK550" s="40"/>
      <c r="BL550" s="40"/>
      <c r="BM550" s="40"/>
      <c r="BN550" s="40"/>
      <c r="BO550" s="40"/>
      <c r="BP550" s="40"/>
      <c r="BQ550" s="40"/>
      <c r="BR550" s="40"/>
      <c r="BS550" s="40"/>
      <c r="BT550" s="40"/>
      <c r="BU550" s="40"/>
      <c r="BV550" s="40"/>
      <c r="BW550" s="40"/>
      <c r="BX550" s="40"/>
      <c r="BY550" s="40"/>
      <c r="BZ550" s="40"/>
      <c r="CA550" s="40"/>
      <c r="CB550" s="40"/>
      <c r="CC550" s="40"/>
      <c r="CD550" s="40"/>
      <c r="CE550" s="40"/>
      <c r="CF550" s="40"/>
      <c r="CG550" s="40"/>
      <c r="CH550" s="40"/>
      <c r="CI550" s="40"/>
      <c r="CJ550" s="40"/>
      <c r="CK550" s="40"/>
      <c r="CL550" s="40"/>
      <c r="CM550" s="40"/>
      <c r="CN550" s="40"/>
      <c r="CO550" s="40"/>
      <c r="CP550" s="40"/>
      <c r="CQ550" s="40"/>
      <c r="CR550" s="40"/>
      <c r="CS550" s="40"/>
      <c r="CT550" s="40"/>
      <c r="CU550" s="40"/>
      <c r="CV550" s="40"/>
      <c r="CW550" s="40"/>
      <c r="CX550" s="40"/>
      <c r="CY550" s="40"/>
      <c r="CZ550" s="40"/>
      <c r="DA550" s="40"/>
      <c r="DB550" s="40"/>
      <c r="DC550" s="40"/>
      <c r="DD550" s="40"/>
      <c r="DE550" s="40"/>
      <c r="DF550" s="40"/>
      <c r="DG550" s="40"/>
      <c r="DH550" s="40"/>
      <c r="DI550" s="40"/>
      <c r="DJ550" s="40"/>
      <c r="DK550" s="40"/>
      <c r="DL550" s="40"/>
      <c r="DM550" s="40"/>
      <c r="DN550" s="40"/>
      <c r="DO550" s="40"/>
      <c r="DP550" s="40"/>
      <c r="DQ550" s="40"/>
      <c r="DR550" s="40"/>
      <c r="DS550" s="40"/>
      <c r="DT550" s="40"/>
      <c r="DU550" s="40"/>
      <c r="DV550" s="40"/>
      <c r="DW550" s="40"/>
      <c r="DX550" s="40"/>
      <c r="DY550" s="40"/>
      <c r="DZ550" s="40"/>
      <c r="EA550" s="40"/>
      <c r="EB550" s="40"/>
      <c r="EC550" s="40"/>
      <c r="ED550" s="40"/>
      <c r="EE550" s="40"/>
      <c r="EF550" s="40"/>
      <c r="EG550" s="40"/>
      <c r="EH550" s="40"/>
      <c r="EI550" s="40"/>
      <c r="EJ550" s="40"/>
      <c r="EK550" s="40"/>
      <c r="EL550" s="40"/>
      <c r="EM550" s="40"/>
      <c r="EN550" s="40"/>
      <c r="EO550" s="40"/>
      <c r="EP550" s="40"/>
      <c r="EQ550" s="40"/>
      <c r="ER550" s="40"/>
      <c r="ES550" s="40"/>
      <c r="ET550" s="40"/>
      <c r="EU550" s="40"/>
    </row>
    <row r="551" spans="1:151" s="41" customFormat="1" ht="24">
      <c r="A551" s="98"/>
      <c r="B551" s="113"/>
      <c r="C551" s="113"/>
      <c r="D551" s="98"/>
      <c r="E551" s="101"/>
      <c r="F551" s="101"/>
      <c r="G551" s="101"/>
      <c r="H551" s="101"/>
      <c r="I551" s="100"/>
      <c r="J551" s="98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  <c r="BE551" s="40"/>
      <c r="BF551" s="40"/>
      <c r="BG551" s="40"/>
      <c r="BH551" s="40"/>
      <c r="BI551" s="40"/>
      <c r="BJ551" s="40"/>
      <c r="BK551" s="40"/>
      <c r="BL551" s="40"/>
      <c r="BM551" s="40"/>
      <c r="BN551" s="40"/>
      <c r="BO551" s="40"/>
      <c r="BP551" s="40"/>
      <c r="BQ551" s="40"/>
      <c r="BR551" s="40"/>
      <c r="BS551" s="40"/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0"/>
      <c r="CG551" s="40"/>
      <c r="CH551" s="40"/>
      <c r="CI551" s="40"/>
      <c r="CJ551" s="40"/>
      <c r="CK551" s="40"/>
      <c r="CL551" s="40"/>
      <c r="CM551" s="40"/>
      <c r="CN551" s="40"/>
      <c r="CO551" s="40"/>
      <c r="CP551" s="40"/>
      <c r="CQ551" s="40"/>
      <c r="CR551" s="40"/>
      <c r="CS551" s="40"/>
      <c r="CT551" s="40"/>
      <c r="CU551" s="40"/>
      <c r="CV551" s="40"/>
      <c r="CW551" s="40"/>
      <c r="CX551" s="40"/>
      <c r="CY551" s="40"/>
      <c r="CZ551" s="40"/>
      <c r="DA551" s="40"/>
      <c r="DB551" s="40"/>
      <c r="DC551" s="40"/>
      <c r="DD551" s="40"/>
      <c r="DE551" s="40"/>
      <c r="DF551" s="40"/>
      <c r="DG551" s="40"/>
      <c r="DH551" s="40"/>
      <c r="DI551" s="40"/>
      <c r="DJ551" s="40"/>
      <c r="DK551" s="40"/>
      <c r="DL551" s="40"/>
      <c r="DM551" s="40"/>
      <c r="DN551" s="40"/>
      <c r="DO551" s="40"/>
      <c r="DP551" s="40"/>
      <c r="DQ551" s="40"/>
      <c r="DR551" s="40"/>
      <c r="DS551" s="40"/>
      <c r="DT551" s="40"/>
      <c r="DU551" s="40"/>
      <c r="DV551" s="40"/>
      <c r="DW551" s="40"/>
      <c r="DX551" s="40"/>
      <c r="DY551" s="40"/>
      <c r="DZ551" s="40"/>
      <c r="EA551" s="40"/>
      <c r="EB551" s="40"/>
      <c r="EC551" s="40"/>
      <c r="ED551" s="40"/>
      <c r="EE551" s="40"/>
      <c r="EF551" s="40"/>
      <c r="EG551" s="40"/>
      <c r="EH551" s="40"/>
      <c r="EI551" s="40"/>
      <c r="EJ551" s="40"/>
      <c r="EK551" s="40"/>
      <c r="EL551" s="40"/>
      <c r="EM551" s="40"/>
      <c r="EN551" s="40"/>
      <c r="EO551" s="40"/>
      <c r="EP551" s="40"/>
      <c r="EQ551" s="40"/>
      <c r="ER551" s="40"/>
      <c r="ES551" s="40"/>
      <c r="ET551" s="40"/>
      <c r="EU551" s="40"/>
    </row>
    <row r="552" spans="1:151" s="41" customFormat="1" ht="24">
      <c r="A552" s="102"/>
      <c r="B552" s="73"/>
      <c r="C552" s="73"/>
      <c r="D552" s="102"/>
      <c r="E552" s="105"/>
      <c r="F552" s="105"/>
      <c r="G552" s="105"/>
      <c r="H552" s="105"/>
      <c r="I552" s="104"/>
      <c r="J552" s="102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  <c r="BE552" s="40"/>
      <c r="BF552" s="40"/>
      <c r="BG552" s="40"/>
      <c r="BH552" s="40"/>
      <c r="BI552" s="40"/>
      <c r="BJ552" s="40"/>
      <c r="BK552" s="40"/>
      <c r="BL552" s="40"/>
      <c r="BM552" s="40"/>
      <c r="BN552" s="40"/>
      <c r="BO552" s="40"/>
      <c r="BP552" s="40"/>
      <c r="BQ552" s="40"/>
      <c r="BR552" s="40"/>
      <c r="BS552" s="40"/>
      <c r="BT552" s="40"/>
      <c r="BU552" s="40"/>
      <c r="BV552" s="40"/>
      <c r="BW552" s="40"/>
      <c r="BX552" s="40"/>
      <c r="BY552" s="40"/>
      <c r="BZ552" s="40"/>
      <c r="CA552" s="40"/>
      <c r="CB552" s="40"/>
      <c r="CC552" s="40"/>
      <c r="CD552" s="40"/>
      <c r="CE552" s="40"/>
      <c r="CF552" s="40"/>
      <c r="CG552" s="40"/>
      <c r="CH552" s="40"/>
      <c r="CI552" s="40"/>
      <c r="CJ552" s="40"/>
      <c r="CK552" s="40"/>
      <c r="CL552" s="40"/>
      <c r="CM552" s="40"/>
      <c r="CN552" s="40"/>
      <c r="CO552" s="40"/>
      <c r="CP552" s="40"/>
      <c r="CQ552" s="40"/>
      <c r="CR552" s="40"/>
      <c r="CS552" s="40"/>
      <c r="CT552" s="40"/>
      <c r="CU552" s="40"/>
      <c r="CV552" s="40"/>
      <c r="CW552" s="40"/>
      <c r="CX552" s="40"/>
      <c r="CY552" s="40"/>
      <c r="CZ552" s="40"/>
      <c r="DA552" s="40"/>
      <c r="DB552" s="40"/>
      <c r="DC552" s="40"/>
      <c r="DD552" s="40"/>
      <c r="DE552" s="40"/>
      <c r="DF552" s="40"/>
      <c r="DG552" s="40"/>
      <c r="DH552" s="40"/>
      <c r="DI552" s="40"/>
      <c r="DJ552" s="40"/>
      <c r="DK552" s="40"/>
      <c r="DL552" s="40"/>
      <c r="DM552" s="40"/>
      <c r="DN552" s="40"/>
      <c r="DO552" s="40"/>
      <c r="DP552" s="40"/>
      <c r="DQ552" s="40"/>
      <c r="DR552" s="40"/>
      <c r="DS552" s="40"/>
      <c r="DT552" s="40"/>
      <c r="DU552" s="40"/>
      <c r="DV552" s="40"/>
      <c r="DW552" s="40"/>
      <c r="DX552" s="40"/>
      <c r="DY552" s="40"/>
      <c r="DZ552" s="40"/>
      <c r="EA552" s="40"/>
      <c r="EB552" s="40"/>
      <c r="EC552" s="40"/>
      <c r="ED552" s="40"/>
      <c r="EE552" s="40"/>
      <c r="EF552" s="40"/>
      <c r="EG552" s="40"/>
      <c r="EH552" s="40"/>
      <c r="EI552" s="40"/>
      <c r="EJ552" s="40"/>
      <c r="EK552" s="40"/>
      <c r="EL552" s="40"/>
      <c r="EM552" s="40"/>
      <c r="EN552" s="40"/>
      <c r="EO552" s="40"/>
      <c r="EP552" s="40"/>
      <c r="EQ552" s="40"/>
      <c r="ER552" s="40"/>
      <c r="ES552" s="40"/>
      <c r="ET552" s="40"/>
      <c r="EU552" s="40"/>
    </row>
    <row r="553" spans="1:151" s="194" customFormat="1" ht="23.25" customHeight="1">
      <c r="A553" s="343"/>
      <c r="B553" s="343"/>
      <c r="C553" s="343"/>
      <c r="D553" s="343"/>
      <c r="E553" s="343"/>
      <c r="F553" s="343"/>
      <c r="G553" s="343"/>
      <c r="H553" s="343"/>
      <c r="I553" s="343"/>
      <c r="J553" s="343"/>
    </row>
    <row r="554" spans="1:151" s="194" customFormat="1" ht="23.25" customHeight="1">
      <c r="A554" s="341"/>
      <c r="B554" s="341"/>
      <c r="C554" s="341"/>
      <c r="D554" s="341"/>
      <c r="E554" s="341"/>
      <c r="F554" s="341"/>
      <c r="G554" s="341"/>
      <c r="H554" s="341"/>
      <c r="I554" s="341"/>
      <c r="J554" s="341"/>
    </row>
    <row r="555" spans="1:151" s="194" customFormat="1" ht="23.25" customHeight="1">
      <c r="A555" s="341"/>
      <c r="B555" s="341"/>
      <c r="C555" s="341"/>
      <c r="D555" s="341"/>
      <c r="E555" s="341"/>
      <c r="F555" s="341"/>
      <c r="G555" s="341"/>
      <c r="H555" s="341"/>
      <c r="I555" s="341"/>
      <c r="J555" s="341"/>
    </row>
    <row r="556" spans="1:151" s="194" customFormat="1" ht="23.25" customHeight="1">
      <c r="A556" s="182"/>
      <c r="B556" s="79"/>
      <c r="C556" s="79"/>
      <c r="D556" s="79"/>
      <c r="E556" s="80"/>
      <c r="F556" s="80"/>
      <c r="G556" s="80"/>
      <c r="H556" s="80"/>
      <c r="I556" s="79"/>
      <c r="J556" s="80"/>
    </row>
    <row r="557" spans="1:151" s="194" customFormat="1" ht="23.25" customHeight="1">
      <c r="A557" s="80"/>
      <c r="B557" s="332"/>
      <c r="C557" s="332"/>
      <c r="D557" s="332"/>
      <c r="E557" s="332"/>
      <c r="F557" s="80"/>
      <c r="G557" s="80"/>
      <c r="H557" s="80"/>
      <c r="I557" s="79"/>
      <c r="J557" s="80"/>
    </row>
    <row r="558" spans="1:151" s="194" customFormat="1" ht="23.25" customHeight="1">
      <c r="A558" s="333"/>
      <c r="B558" s="333"/>
      <c r="C558" s="333"/>
      <c r="D558" s="81"/>
      <c r="E558" s="336"/>
      <c r="F558" s="336"/>
      <c r="G558" s="336"/>
      <c r="H558" s="81"/>
      <c r="I558" s="81"/>
      <c r="J558" s="139"/>
    </row>
    <row r="559" spans="1:151" s="194" customFormat="1" ht="23.25" customHeight="1">
      <c r="A559" s="334"/>
      <c r="B559" s="334"/>
      <c r="C559" s="334"/>
      <c r="D559" s="82"/>
      <c r="E559" s="81"/>
      <c r="F559" s="81"/>
      <c r="G559" s="81"/>
      <c r="H559" s="82"/>
      <c r="I559" s="82"/>
      <c r="J559" s="140"/>
    </row>
    <row r="560" spans="1:151" s="194" customFormat="1" ht="23.25" customHeight="1">
      <c r="A560" s="335"/>
      <c r="B560" s="335"/>
      <c r="C560" s="335"/>
      <c r="D560" s="83"/>
      <c r="E560" s="83"/>
      <c r="F560" s="83"/>
      <c r="G560" s="83"/>
      <c r="H560" s="83"/>
      <c r="I560" s="83"/>
      <c r="J560" s="141"/>
    </row>
    <row r="561" spans="1:151" s="41" customFormat="1" ht="24">
      <c r="A561" s="91"/>
      <c r="B561" s="108"/>
      <c r="C561" s="96"/>
      <c r="D561" s="91"/>
      <c r="E561" s="94"/>
      <c r="F561" s="94"/>
      <c r="G561" s="94"/>
      <c r="H561" s="94"/>
      <c r="I561" s="93"/>
      <c r="J561" s="91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/>
      <c r="BI561" s="40"/>
      <c r="BJ561" s="40"/>
      <c r="BK561" s="40"/>
      <c r="BL561" s="40"/>
      <c r="BM561" s="40"/>
      <c r="BN561" s="40"/>
      <c r="BO561" s="40"/>
      <c r="BP561" s="40"/>
      <c r="BQ561" s="40"/>
      <c r="BR561" s="40"/>
      <c r="BS561" s="40"/>
      <c r="BT561" s="40"/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0"/>
      <c r="CG561" s="40"/>
      <c r="CH561" s="40"/>
      <c r="CI561" s="40"/>
      <c r="CJ561" s="40"/>
      <c r="CK561" s="40"/>
      <c r="CL561" s="40"/>
      <c r="CM561" s="40"/>
      <c r="CN561" s="40"/>
      <c r="CO561" s="40"/>
      <c r="CP561" s="40"/>
      <c r="CQ561" s="40"/>
      <c r="CR561" s="40"/>
      <c r="CS561" s="40"/>
      <c r="CT561" s="40"/>
      <c r="CU561" s="40"/>
      <c r="CV561" s="40"/>
      <c r="CW561" s="40"/>
      <c r="CX561" s="40"/>
      <c r="CY561" s="40"/>
      <c r="CZ561" s="40"/>
      <c r="DA561" s="40"/>
      <c r="DB561" s="40"/>
      <c r="DC561" s="40"/>
      <c r="DD561" s="40"/>
      <c r="DE561" s="40"/>
      <c r="DF561" s="40"/>
      <c r="DG561" s="40"/>
      <c r="DH561" s="40"/>
      <c r="DI561" s="40"/>
      <c r="DJ561" s="40"/>
      <c r="DK561" s="40"/>
      <c r="DL561" s="40"/>
      <c r="DM561" s="40"/>
      <c r="DN561" s="40"/>
      <c r="DO561" s="40"/>
      <c r="DP561" s="40"/>
      <c r="DQ561" s="40"/>
      <c r="DR561" s="40"/>
      <c r="DS561" s="40"/>
      <c r="DT561" s="40"/>
      <c r="DU561" s="40"/>
      <c r="DV561" s="40"/>
      <c r="DW561" s="40"/>
      <c r="DX561" s="40"/>
      <c r="DY561" s="40"/>
      <c r="DZ561" s="40"/>
      <c r="EA561" s="40"/>
      <c r="EB561" s="40"/>
      <c r="EC561" s="40"/>
      <c r="ED561" s="40"/>
      <c r="EE561" s="40"/>
      <c r="EF561" s="40"/>
      <c r="EG561" s="40"/>
      <c r="EH561" s="40"/>
      <c r="EI561" s="40"/>
      <c r="EJ561" s="40"/>
      <c r="EK561" s="40"/>
      <c r="EL561" s="40"/>
      <c r="EM561" s="40"/>
      <c r="EN561" s="40"/>
      <c r="EO561" s="40"/>
      <c r="EP561" s="40"/>
      <c r="EQ561" s="40"/>
      <c r="ER561" s="40"/>
      <c r="ES561" s="40"/>
      <c r="ET561" s="40"/>
      <c r="EU561" s="40"/>
    </row>
    <row r="562" spans="1:151" s="41" customFormat="1" ht="24">
      <c r="A562" s="91"/>
      <c r="B562" s="92"/>
      <c r="C562" s="96"/>
      <c r="D562" s="107"/>
      <c r="E562" s="116"/>
      <c r="F562" s="116"/>
      <c r="G562" s="116"/>
      <c r="H562" s="116"/>
      <c r="I562" s="93"/>
      <c r="J562" s="91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  <c r="BE562" s="40"/>
      <c r="BF562" s="40"/>
      <c r="BG562" s="40"/>
      <c r="BH562" s="40"/>
      <c r="BI562" s="40"/>
      <c r="BJ562" s="40"/>
      <c r="BK562" s="40"/>
      <c r="BL562" s="40"/>
      <c r="BM562" s="40"/>
      <c r="BN562" s="40"/>
      <c r="BO562" s="40"/>
      <c r="BP562" s="40"/>
      <c r="BQ562" s="40"/>
      <c r="BR562" s="40"/>
      <c r="BS562" s="40"/>
      <c r="BT562" s="40"/>
      <c r="BU562" s="40"/>
      <c r="BV562" s="40"/>
      <c r="BW562" s="40"/>
      <c r="BX562" s="40"/>
      <c r="BY562" s="40"/>
      <c r="BZ562" s="40"/>
      <c r="CA562" s="40"/>
      <c r="CB562" s="40"/>
      <c r="CC562" s="40"/>
      <c r="CD562" s="40"/>
      <c r="CE562" s="40"/>
      <c r="CF562" s="40"/>
      <c r="CG562" s="40"/>
      <c r="CH562" s="40"/>
      <c r="CI562" s="40"/>
      <c r="CJ562" s="40"/>
      <c r="CK562" s="40"/>
      <c r="CL562" s="40"/>
      <c r="CM562" s="40"/>
      <c r="CN562" s="40"/>
      <c r="CO562" s="40"/>
      <c r="CP562" s="40"/>
      <c r="CQ562" s="40"/>
      <c r="CR562" s="40"/>
      <c r="CS562" s="40"/>
      <c r="CT562" s="40"/>
      <c r="CU562" s="40"/>
      <c r="CV562" s="40"/>
      <c r="CW562" s="40"/>
      <c r="CX562" s="40"/>
      <c r="CY562" s="40"/>
      <c r="CZ562" s="40"/>
      <c r="DA562" s="40"/>
      <c r="DB562" s="40"/>
      <c r="DC562" s="40"/>
      <c r="DD562" s="40"/>
      <c r="DE562" s="40"/>
      <c r="DF562" s="40"/>
      <c r="DG562" s="40"/>
      <c r="DH562" s="40"/>
      <c r="DI562" s="40"/>
      <c r="DJ562" s="40"/>
      <c r="DK562" s="40"/>
      <c r="DL562" s="40"/>
      <c r="DM562" s="40"/>
      <c r="DN562" s="40"/>
      <c r="DO562" s="40"/>
      <c r="DP562" s="40"/>
      <c r="DQ562" s="40"/>
      <c r="DR562" s="40"/>
      <c r="DS562" s="40"/>
      <c r="DT562" s="40"/>
      <c r="DU562" s="40"/>
      <c r="DV562" s="40"/>
      <c r="DW562" s="40"/>
      <c r="DX562" s="40"/>
      <c r="DY562" s="40"/>
      <c r="DZ562" s="40"/>
      <c r="EA562" s="40"/>
      <c r="EB562" s="40"/>
      <c r="EC562" s="40"/>
      <c r="ED562" s="40"/>
      <c r="EE562" s="40"/>
      <c r="EF562" s="40"/>
      <c r="EG562" s="40"/>
      <c r="EH562" s="40"/>
      <c r="EI562" s="40"/>
      <c r="EJ562" s="40"/>
      <c r="EK562" s="40"/>
      <c r="EL562" s="40"/>
      <c r="EM562" s="40"/>
      <c r="EN562" s="40"/>
      <c r="EO562" s="40"/>
      <c r="EP562" s="40"/>
      <c r="EQ562" s="40"/>
      <c r="ER562" s="40"/>
      <c r="ES562" s="40"/>
      <c r="ET562" s="40"/>
      <c r="EU562" s="40"/>
    </row>
    <row r="563" spans="1:151" s="41" customFormat="1" ht="24">
      <c r="A563" s="91"/>
      <c r="B563" s="92"/>
      <c r="C563" s="96"/>
      <c r="D563" s="91"/>
      <c r="E563" s="94"/>
      <c r="F563" s="94"/>
      <c r="G563" s="94"/>
      <c r="H563" s="94"/>
      <c r="I563" s="93"/>
      <c r="J563" s="91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  <c r="BE563" s="40"/>
      <c r="BF563" s="40"/>
      <c r="BG563" s="40"/>
      <c r="BH563" s="40"/>
      <c r="BI563" s="40"/>
      <c r="BJ563" s="40"/>
      <c r="BK563" s="40"/>
      <c r="BL563" s="40"/>
      <c r="BM563" s="40"/>
      <c r="BN563" s="40"/>
      <c r="BO563" s="40"/>
      <c r="BP563" s="40"/>
      <c r="BQ563" s="40"/>
      <c r="BR563" s="40"/>
      <c r="BS563" s="40"/>
      <c r="BT563" s="40"/>
      <c r="BU563" s="40"/>
      <c r="BV563" s="40"/>
      <c r="BW563" s="40"/>
      <c r="BX563" s="40"/>
      <c r="BY563" s="40"/>
      <c r="BZ563" s="40"/>
      <c r="CA563" s="40"/>
      <c r="CB563" s="40"/>
      <c r="CC563" s="40"/>
      <c r="CD563" s="40"/>
      <c r="CE563" s="40"/>
      <c r="CF563" s="40"/>
      <c r="CG563" s="40"/>
      <c r="CH563" s="40"/>
      <c r="CI563" s="40"/>
      <c r="CJ563" s="40"/>
      <c r="CK563" s="40"/>
      <c r="CL563" s="40"/>
      <c r="CM563" s="40"/>
      <c r="CN563" s="40"/>
      <c r="CO563" s="40"/>
      <c r="CP563" s="40"/>
      <c r="CQ563" s="40"/>
      <c r="CR563" s="40"/>
      <c r="CS563" s="40"/>
      <c r="CT563" s="40"/>
      <c r="CU563" s="40"/>
      <c r="CV563" s="40"/>
      <c r="CW563" s="40"/>
      <c r="CX563" s="40"/>
      <c r="CY563" s="40"/>
      <c r="CZ563" s="40"/>
      <c r="DA563" s="40"/>
      <c r="DB563" s="40"/>
      <c r="DC563" s="40"/>
      <c r="DD563" s="40"/>
      <c r="DE563" s="40"/>
      <c r="DF563" s="40"/>
      <c r="DG563" s="40"/>
      <c r="DH563" s="40"/>
      <c r="DI563" s="40"/>
      <c r="DJ563" s="40"/>
      <c r="DK563" s="40"/>
      <c r="DL563" s="40"/>
      <c r="DM563" s="40"/>
      <c r="DN563" s="40"/>
      <c r="DO563" s="40"/>
      <c r="DP563" s="40"/>
      <c r="DQ563" s="40"/>
      <c r="DR563" s="40"/>
      <c r="DS563" s="40"/>
      <c r="DT563" s="40"/>
      <c r="DU563" s="40"/>
      <c r="DV563" s="40"/>
      <c r="DW563" s="40"/>
      <c r="DX563" s="40"/>
      <c r="DY563" s="40"/>
      <c r="DZ563" s="40"/>
      <c r="EA563" s="40"/>
      <c r="EB563" s="40"/>
      <c r="EC563" s="40"/>
      <c r="ED563" s="40"/>
      <c r="EE563" s="40"/>
      <c r="EF563" s="40"/>
      <c r="EG563" s="40"/>
      <c r="EH563" s="40"/>
      <c r="EI563" s="40"/>
      <c r="EJ563" s="40"/>
      <c r="EK563" s="40"/>
      <c r="EL563" s="40"/>
      <c r="EM563" s="40"/>
      <c r="EN563" s="40"/>
      <c r="EO563" s="40"/>
      <c r="EP563" s="40"/>
      <c r="EQ563" s="40"/>
      <c r="ER563" s="40"/>
      <c r="ES563" s="40"/>
      <c r="ET563" s="40"/>
      <c r="EU563" s="40"/>
    </row>
    <row r="564" spans="1:151" s="41" customFormat="1" ht="24">
      <c r="A564" s="107"/>
      <c r="B564" s="108"/>
      <c r="C564" s="117"/>
      <c r="D564" s="93"/>
      <c r="E564" s="116"/>
      <c r="F564" s="116"/>
      <c r="G564" s="116"/>
      <c r="H564" s="116"/>
      <c r="I564" s="115"/>
      <c r="J564" s="107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  <c r="BE564" s="40"/>
      <c r="BF564" s="40"/>
      <c r="BG564" s="40"/>
      <c r="BH564" s="40"/>
      <c r="BI564" s="40"/>
      <c r="BJ564" s="40"/>
      <c r="BK564" s="40"/>
      <c r="BL564" s="40"/>
      <c r="BM564" s="40"/>
      <c r="BN564" s="40"/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40"/>
      <c r="CF564" s="40"/>
      <c r="CG564" s="40"/>
      <c r="CH564" s="40"/>
      <c r="CI564" s="40"/>
      <c r="CJ564" s="40"/>
      <c r="CK564" s="40"/>
      <c r="CL564" s="40"/>
      <c r="CM564" s="40"/>
      <c r="CN564" s="40"/>
      <c r="CO564" s="40"/>
      <c r="CP564" s="40"/>
      <c r="CQ564" s="40"/>
      <c r="CR564" s="40"/>
      <c r="CS564" s="40"/>
      <c r="CT564" s="40"/>
      <c r="CU564" s="40"/>
      <c r="CV564" s="40"/>
      <c r="CW564" s="40"/>
      <c r="CX564" s="40"/>
      <c r="CY564" s="40"/>
      <c r="CZ564" s="40"/>
      <c r="DA564" s="40"/>
      <c r="DB564" s="40"/>
      <c r="DC564" s="40"/>
      <c r="DD564" s="40"/>
      <c r="DE564" s="40"/>
      <c r="DF564" s="40"/>
      <c r="DG564" s="40"/>
      <c r="DH564" s="40"/>
      <c r="DI564" s="40"/>
      <c r="DJ564" s="40"/>
      <c r="DK564" s="40"/>
      <c r="DL564" s="40"/>
      <c r="DM564" s="40"/>
      <c r="DN564" s="40"/>
      <c r="DO564" s="40"/>
      <c r="DP564" s="40"/>
      <c r="DQ564" s="40"/>
      <c r="DR564" s="40"/>
      <c r="DS564" s="40"/>
      <c r="DT564" s="40"/>
      <c r="DU564" s="40"/>
      <c r="DV564" s="40"/>
      <c r="DW564" s="40"/>
      <c r="DX564" s="40"/>
      <c r="DY564" s="40"/>
      <c r="DZ564" s="40"/>
      <c r="EA564" s="40"/>
      <c r="EB564" s="40"/>
      <c r="EC564" s="40"/>
      <c r="ED564" s="40"/>
      <c r="EE564" s="40"/>
      <c r="EF564" s="40"/>
      <c r="EG564" s="40"/>
      <c r="EH564" s="40"/>
      <c r="EI564" s="40"/>
      <c r="EJ564" s="40"/>
      <c r="EK564" s="40"/>
      <c r="EL564" s="40"/>
      <c r="EM564" s="40"/>
      <c r="EN564" s="40"/>
      <c r="EO564" s="40"/>
      <c r="EP564" s="40"/>
      <c r="EQ564" s="40"/>
      <c r="ER564" s="40"/>
      <c r="ES564" s="40"/>
      <c r="ET564" s="40"/>
      <c r="EU564" s="40"/>
    </row>
    <row r="565" spans="1:151" s="41" customFormat="1" ht="24">
      <c r="A565" s="107"/>
      <c r="B565" s="108"/>
      <c r="C565" s="117"/>
      <c r="D565" s="93"/>
      <c r="E565" s="116"/>
      <c r="F565" s="116"/>
      <c r="G565" s="116"/>
      <c r="H565" s="116"/>
      <c r="I565" s="115"/>
      <c r="J565" s="107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  <c r="BE565" s="40"/>
      <c r="BF565" s="40"/>
      <c r="BG565" s="40"/>
      <c r="BH565" s="40"/>
      <c r="BI565" s="40"/>
      <c r="BJ565" s="40"/>
      <c r="BK565" s="40"/>
      <c r="BL565" s="40"/>
      <c r="BM565" s="40"/>
      <c r="BN565" s="40"/>
      <c r="BO565" s="40"/>
      <c r="BP565" s="40"/>
      <c r="BQ565" s="40"/>
      <c r="BR565" s="40"/>
      <c r="BS565" s="40"/>
      <c r="BT565" s="40"/>
      <c r="BU565" s="40"/>
      <c r="BV565" s="40"/>
      <c r="BW565" s="40"/>
      <c r="BX565" s="40"/>
      <c r="BY565" s="40"/>
      <c r="BZ565" s="40"/>
      <c r="CA565" s="40"/>
      <c r="CB565" s="40"/>
      <c r="CC565" s="40"/>
      <c r="CD565" s="40"/>
      <c r="CE565" s="40"/>
      <c r="CF565" s="40"/>
      <c r="CG565" s="40"/>
      <c r="CH565" s="40"/>
      <c r="CI565" s="40"/>
      <c r="CJ565" s="40"/>
      <c r="CK565" s="40"/>
      <c r="CL565" s="40"/>
      <c r="CM565" s="40"/>
      <c r="CN565" s="40"/>
      <c r="CO565" s="40"/>
      <c r="CP565" s="40"/>
      <c r="CQ565" s="40"/>
      <c r="CR565" s="40"/>
      <c r="CS565" s="40"/>
      <c r="CT565" s="40"/>
      <c r="CU565" s="40"/>
      <c r="CV565" s="40"/>
      <c r="CW565" s="40"/>
      <c r="CX565" s="40"/>
      <c r="CY565" s="40"/>
      <c r="CZ565" s="40"/>
      <c r="DA565" s="40"/>
      <c r="DB565" s="40"/>
      <c r="DC565" s="40"/>
      <c r="DD565" s="40"/>
      <c r="DE565" s="40"/>
      <c r="DF565" s="40"/>
      <c r="DG565" s="40"/>
      <c r="DH565" s="40"/>
      <c r="DI565" s="40"/>
      <c r="DJ565" s="40"/>
      <c r="DK565" s="40"/>
      <c r="DL565" s="40"/>
      <c r="DM565" s="40"/>
      <c r="DN565" s="40"/>
      <c r="DO565" s="40"/>
      <c r="DP565" s="40"/>
      <c r="DQ565" s="40"/>
      <c r="DR565" s="40"/>
      <c r="DS565" s="40"/>
      <c r="DT565" s="40"/>
      <c r="DU565" s="40"/>
      <c r="DV565" s="40"/>
      <c r="DW565" s="40"/>
      <c r="DX565" s="40"/>
      <c r="DY565" s="40"/>
      <c r="DZ565" s="40"/>
      <c r="EA565" s="40"/>
      <c r="EB565" s="40"/>
      <c r="EC565" s="40"/>
      <c r="ED565" s="40"/>
      <c r="EE565" s="40"/>
      <c r="EF565" s="40"/>
      <c r="EG565" s="40"/>
      <c r="EH565" s="40"/>
      <c r="EI565" s="40"/>
      <c r="EJ565" s="40"/>
      <c r="EK565" s="40"/>
      <c r="EL565" s="40"/>
      <c r="EM565" s="40"/>
      <c r="EN565" s="40"/>
      <c r="EO565" s="40"/>
      <c r="EP565" s="40"/>
      <c r="EQ565" s="40"/>
      <c r="ER565" s="40"/>
      <c r="ES565" s="40"/>
      <c r="ET565" s="40"/>
      <c r="EU565" s="40"/>
    </row>
    <row r="566" spans="1:151" s="41" customFormat="1" ht="24">
      <c r="A566" s="91"/>
      <c r="B566" s="91"/>
      <c r="C566" s="91"/>
      <c r="D566" s="91"/>
      <c r="E566" s="91"/>
      <c r="F566" s="91"/>
      <c r="G566" s="91"/>
      <c r="H566" s="91"/>
      <c r="I566" s="91"/>
      <c r="J566" s="91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/>
      <c r="BJ566" s="40"/>
      <c r="BK566" s="40"/>
      <c r="BL566" s="40"/>
      <c r="BM566" s="40"/>
      <c r="BN566" s="40"/>
      <c r="BO566" s="40"/>
      <c r="BP566" s="40"/>
      <c r="BQ566" s="40"/>
      <c r="BR566" s="40"/>
      <c r="BS566" s="40"/>
      <c r="BT566" s="40"/>
      <c r="BU566" s="40"/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0"/>
      <c r="CG566" s="40"/>
      <c r="CH566" s="40"/>
      <c r="CI566" s="40"/>
      <c r="CJ566" s="40"/>
      <c r="CK566" s="40"/>
      <c r="CL566" s="40"/>
      <c r="CM566" s="40"/>
      <c r="CN566" s="40"/>
      <c r="CO566" s="40"/>
      <c r="CP566" s="40"/>
      <c r="CQ566" s="40"/>
      <c r="CR566" s="40"/>
      <c r="CS566" s="40"/>
      <c r="CT566" s="40"/>
      <c r="CU566" s="40"/>
      <c r="CV566" s="40"/>
      <c r="CW566" s="40"/>
      <c r="CX566" s="40"/>
      <c r="CY566" s="40"/>
      <c r="CZ566" s="40"/>
      <c r="DA566" s="40"/>
      <c r="DB566" s="40"/>
      <c r="DC566" s="40"/>
      <c r="DD566" s="40"/>
      <c r="DE566" s="40"/>
      <c r="DF566" s="40"/>
      <c r="DG566" s="40"/>
      <c r="DH566" s="40"/>
      <c r="DI566" s="40"/>
      <c r="DJ566" s="40"/>
      <c r="DK566" s="40"/>
      <c r="DL566" s="40"/>
      <c r="DM566" s="40"/>
      <c r="DN566" s="40"/>
      <c r="DO566" s="40"/>
      <c r="DP566" s="40"/>
      <c r="DQ566" s="40"/>
      <c r="DR566" s="40"/>
      <c r="DS566" s="40"/>
      <c r="DT566" s="40"/>
      <c r="DU566" s="40"/>
      <c r="DV566" s="40"/>
      <c r="DW566" s="40"/>
      <c r="DX566" s="40"/>
      <c r="DY566" s="40"/>
      <c r="DZ566" s="40"/>
      <c r="EA566" s="40"/>
      <c r="EB566" s="40"/>
      <c r="EC566" s="40"/>
      <c r="ED566" s="40"/>
      <c r="EE566" s="40"/>
      <c r="EF566" s="40"/>
      <c r="EG566" s="40"/>
      <c r="EH566" s="40"/>
      <c r="EI566" s="40"/>
      <c r="EJ566" s="40"/>
      <c r="EK566" s="40"/>
      <c r="EL566" s="40"/>
      <c r="EM566" s="40"/>
      <c r="EN566" s="40"/>
      <c r="EO566" s="40"/>
      <c r="EP566" s="40"/>
      <c r="EQ566" s="40"/>
      <c r="ER566" s="40"/>
      <c r="ES566" s="40"/>
      <c r="ET566" s="40"/>
      <c r="EU566" s="40"/>
    </row>
    <row r="567" spans="1:151" s="41" customFormat="1" ht="24">
      <c r="A567" s="91"/>
      <c r="B567" s="91"/>
      <c r="C567" s="91"/>
      <c r="D567" s="91"/>
      <c r="E567" s="91"/>
      <c r="F567" s="91"/>
      <c r="G567" s="91"/>
      <c r="H567" s="91"/>
      <c r="I567" s="91"/>
      <c r="J567" s="91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  <c r="BE567" s="40"/>
      <c r="BF567" s="40"/>
      <c r="BG567" s="40"/>
      <c r="BH567" s="40"/>
      <c r="BI567" s="40"/>
      <c r="BJ567" s="40"/>
      <c r="BK567" s="40"/>
      <c r="BL567" s="40"/>
      <c r="BM567" s="40"/>
      <c r="BN567" s="40"/>
      <c r="BO567" s="40"/>
      <c r="BP567" s="40"/>
      <c r="BQ567" s="40"/>
      <c r="BR567" s="40"/>
      <c r="BS567" s="40"/>
      <c r="BT567" s="40"/>
      <c r="BU567" s="40"/>
      <c r="BV567" s="40"/>
      <c r="BW567" s="40"/>
      <c r="BX567" s="40"/>
      <c r="BY567" s="40"/>
      <c r="BZ567" s="40"/>
      <c r="CA567" s="40"/>
      <c r="CB567" s="40"/>
      <c r="CC567" s="40"/>
      <c r="CD567" s="40"/>
      <c r="CE567" s="40"/>
      <c r="CF567" s="40"/>
      <c r="CG567" s="40"/>
      <c r="CH567" s="40"/>
      <c r="CI567" s="40"/>
      <c r="CJ567" s="40"/>
      <c r="CK567" s="40"/>
      <c r="CL567" s="40"/>
      <c r="CM567" s="40"/>
      <c r="CN567" s="40"/>
      <c r="CO567" s="40"/>
      <c r="CP567" s="40"/>
      <c r="CQ567" s="40"/>
      <c r="CR567" s="40"/>
      <c r="CS567" s="40"/>
      <c r="CT567" s="40"/>
      <c r="CU567" s="40"/>
      <c r="CV567" s="40"/>
      <c r="CW567" s="40"/>
      <c r="CX567" s="40"/>
      <c r="CY567" s="40"/>
      <c r="CZ567" s="40"/>
      <c r="DA567" s="40"/>
      <c r="DB567" s="40"/>
      <c r="DC567" s="40"/>
      <c r="DD567" s="40"/>
      <c r="DE567" s="40"/>
      <c r="DF567" s="40"/>
      <c r="DG567" s="40"/>
      <c r="DH567" s="40"/>
      <c r="DI567" s="40"/>
      <c r="DJ567" s="40"/>
      <c r="DK567" s="40"/>
      <c r="DL567" s="40"/>
      <c r="DM567" s="40"/>
      <c r="DN567" s="40"/>
      <c r="DO567" s="40"/>
      <c r="DP567" s="40"/>
      <c r="DQ567" s="40"/>
      <c r="DR567" s="40"/>
      <c r="DS567" s="40"/>
      <c r="DT567" s="40"/>
      <c r="DU567" s="40"/>
      <c r="DV567" s="40"/>
      <c r="DW567" s="40"/>
      <c r="DX567" s="40"/>
      <c r="DY567" s="40"/>
      <c r="DZ567" s="40"/>
      <c r="EA567" s="40"/>
      <c r="EB567" s="40"/>
      <c r="EC567" s="40"/>
      <c r="ED567" s="40"/>
      <c r="EE567" s="40"/>
      <c r="EF567" s="40"/>
      <c r="EG567" s="40"/>
      <c r="EH567" s="40"/>
      <c r="EI567" s="40"/>
      <c r="EJ567" s="40"/>
      <c r="EK567" s="40"/>
      <c r="EL567" s="40"/>
      <c r="EM567" s="40"/>
      <c r="EN567" s="40"/>
      <c r="EO567" s="40"/>
      <c r="EP567" s="40"/>
      <c r="EQ567" s="40"/>
      <c r="ER567" s="40"/>
      <c r="ES567" s="40"/>
      <c r="ET567" s="40"/>
      <c r="EU567" s="40"/>
    </row>
    <row r="568" spans="1:151" s="41" customFormat="1" ht="24">
      <c r="A568" s="91"/>
      <c r="B568" s="108"/>
      <c r="C568" s="96"/>
      <c r="D568" s="169"/>
      <c r="E568" s="116"/>
      <c r="F568" s="116"/>
      <c r="G568" s="116"/>
      <c r="H568" s="94"/>
      <c r="I568" s="96"/>
      <c r="J568" s="91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  <c r="BE568" s="40"/>
      <c r="BF568" s="40"/>
      <c r="BG568" s="40"/>
      <c r="BH568" s="40"/>
      <c r="BI568" s="40"/>
      <c r="BJ568" s="40"/>
      <c r="BK568" s="40"/>
      <c r="BL568" s="40"/>
      <c r="BM568" s="40"/>
      <c r="BN568" s="40"/>
      <c r="BO568" s="40"/>
      <c r="BP568" s="40"/>
      <c r="BQ568" s="40"/>
      <c r="BR568" s="40"/>
      <c r="BS568" s="40"/>
      <c r="BT568" s="40"/>
      <c r="BU568" s="40"/>
      <c r="BV568" s="40"/>
      <c r="BW568" s="40"/>
      <c r="BX568" s="40"/>
      <c r="BY568" s="40"/>
      <c r="BZ568" s="40"/>
      <c r="CA568" s="40"/>
      <c r="CB568" s="40"/>
      <c r="CC568" s="40"/>
      <c r="CD568" s="40"/>
      <c r="CE568" s="40"/>
      <c r="CF568" s="40"/>
      <c r="CG568" s="40"/>
      <c r="CH568" s="40"/>
      <c r="CI568" s="40"/>
      <c r="CJ568" s="40"/>
      <c r="CK568" s="40"/>
      <c r="CL568" s="40"/>
      <c r="CM568" s="40"/>
      <c r="CN568" s="40"/>
      <c r="CO568" s="40"/>
      <c r="CP568" s="40"/>
      <c r="CQ568" s="40"/>
      <c r="CR568" s="40"/>
      <c r="CS568" s="40"/>
      <c r="CT568" s="40"/>
      <c r="CU568" s="40"/>
      <c r="CV568" s="40"/>
      <c r="CW568" s="40"/>
      <c r="CX568" s="40"/>
      <c r="CY568" s="40"/>
      <c r="CZ568" s="40"/>
      <c r="DA568" s="40"/>
      <c r="DB568" s="40"/>
      <c r="DC568" s="40"/>
      <c r="DD568" s="40"/>
      <c r="DE568" s="40"/>
      <c r="DF568" s="40"/>
      <c r="DG568" s="40"/>
      <c r="DH568" s="40"/>
      <c r="DI568" s="40"/>
      <c r="DJ568" s="40"/>
      <c r="DK568" s="40"/>
      <c r="DL568" s="40"/>
      <c r="DM568" s="40"/>
      <c r="DN568" s="40"/>
      <c r="DO568" s="40"/>
      <c r="DP568" s="40"/>
      <c r="DQ568" s="40"/>
      <c r="DR568" s="40"/>
      <c r="DS568" s="40"/>
      <c r="DT568" s="40"/>
      <c r="DU568" s="40"/>
      <c r="DV568" s="40"/>
      <c r="DW568" s="40"/>
      <c r="DX568" s="40"/>
      <c r="DY568" s="40"/>
      <c r="DZ568" s="40"/>
      <c r="EA568" s="40"/>
      <c r="EB568" s="40"/>
      <c r="EC568" s="40"/>
      <c r="ED568" s="40"/>
      <c r="EE568" s="40"/>
      <c r="EF568" s="40"/>
      <c r="EG568" s="40"/>
      <c r="EH568" s="40"/>
      <c r="EI568" s="40"/>
      <c r="EJ568" s="40"/>
      <c r="EK568" s="40"/>
      <c r="EL568" s="40"/>
      <c r="EM568" s="40"/>
      <c r="EN568" s="40"/>
      <c r="EO568" s="40"/>
      <c r="EP568" s="40"/>
      <c r="EQ568" s="40"/>
      <c r="ER568" s="40"/>
      <c r="ES568" s="40"/>
      <c r="ET568" s="40"/>
      <c r="EU568" s="40"/>
    </row>
    <row r="569" spans="1:151" s="41" customFormat="1" ht="24">
      <c r="A569" s="91"/>
      <c r="B569" s="108"/>
      <c r="C569" s="96"/>
      <c r="D569" s="170"/>
      <c r="E569" s="116"/>
      <c r="F569" s="116"/>
      <c r="G569" s="116"/>
      <c r="H569" s="116"/>
      <c r="I569" s="96"/>
      <c r="J569" s="91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  <c r="BE569" s="40"/>
      <c r="BF569" s="40"/>
      <c r="BG569" s="40"/>
      <c r="BH569" s="40"/>
      <c r="BI569" s="40"/>
      <c r="BJ569" s="40"/>
      <c r="BK569" s="40"/>
      <c r="BL569" s="40"/>
      <c r="BM569" s="40"/>
      <c r="BN569" s="40"/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40"/>
      <c r="CF569" s="40"/>
      <c r="CG569" s="40"/>
      <c r="CH569" s="40"/>
      <c r="CI569" s="40"/>
      <c r="CJ569" s="40"/>
      <c r="CK569" s="40"/>
      <c r="CL569" s="40"/>
      <c r="CM569" s="40"/>
      <c r="CN569" s="40"/>
      <c r="CO569" s="40"/>
      <c r="CP569" s="40"/>
      <c r="CQ569" s="40"/>
      <c r="CR569" s="40"/>
      <c r="CS569" s="40"/>
      <c r="CT569" s="40"/>
      <c r="CU569" s="40"/>
      <c r="CV569" s="40"/>
      <c r="CW569" s="40"/>
      <c r="CX569" s="40"/>
      <c r="CY569" s="40"/>
      <c r="CZ569" s="40"/>
      <c r="DA569" s="40"/>
      <c r="DB569" s="40"/>
      <c r="DC569" s="40"/>
      <c r="DD569" s="40"/>
      <c r="DE569" s="40"/>
      <c r="DF569" s="40"/>
      <c r="DG569" s="40"/>
      <c r="DH569" s="40"/>
      <c r="DI569" s="40"/>
      <c r="DJ569" s="40"/>
      <c r="DK569" s="40"/>
      <c r="DL569" s="40"/>
      <c r="DM569" s="40"/>
      <c r="DN569" s="40"/>
      <c r="DO569" s="40"/>
      <c r="DP569" s="40"/>
      <c r="DQ569" s="40"/>
      <c r="DR569" s="40"/>
      <c r="DS569" s="40"/>
      <c r="DT569" s="40"/>
      <c r="DU569" s="40"/>
      <c r="DV569" s="40"/>
      <c r="DW569" s="40"/>
      <c r="DX569" s="40"/>
      <c r="DY569" s="40"/>
      <c r="DZ569" s="40"/>
      <c r="EA569" s="40"/>
      <c r="EB569" s="40"/>
      <c r="EC569" s="40"/>
      <c r="ED569" s="40"/>
      <c r="EE569" s="40"/>
      <c r="EF569" s="40"/>
      <c r="EG569" s="40"/>
      <c r="EH569" s="40"/>
      <c r="EI569" s="40"/>
      <c r="EJ569" s="40"/>
      <c r="EK569" s="40"/>
      <c r="EL569" s="40"/>
      <c r="EM569" s="40"/>
      <c r="EN569" s="40"/>
      <c r="EO569" s="40"/>
      <c r="EP569" s="40"/>
      <c r="EQ569" s="40"/>
      <c r="ER569" s="40"/>
      <c r="ES569" s="40"/>
      <c r="ET569" s="40"/>
      <c r="EU569" s="40"/>
    </row>
    <row r="570" spans="1:151" s="41" customFormat="1" ht="24">
      <c r="A570" s="91"/>
      <c r="B570" s="108"/>
      <c r="C570" s="117"/>
      <c r="D570" s="91"/>
      <c r="E570" s="116"/>
      <c r="F570" s="116"/>
      <c r="G570" s="116"/>
      <c r="H570" s="116"/>
      <c r="I570" s="96"/>
      <c r="J570" s="91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  <c r="BE570" s="40"/>
      <c r="BF570" s="40"/>
      <c r="BG570" s="40"/>
      <c r="BH570" s="40"/>
      <c r="BI570" s="40"/>
      <c r="BJ570" s="40"/>
      <c r="BK570" s="40"/>
      <c r="BL570" s="40"/>
      <c r="BM570" s="40"/>
      <c r="BN570" s="40"/>
      <c r="BO570" s="40"/>
      <c r="BP570" s="40"/>
      <c r="BQ570" s="40"/>
      <c r="BR570" s="40"/>
      <c r="BS570" s="40"/>
      <c r="BT570" s="40"/>
      <c r="BU570" s="40"/>
      <c r="BV570" s="40"/>
      <c r="BW570" s="40"/>
      <c r="BX570" s="40"/>
      <c r="BY570" s="40"/>
      <c r="BZ570" s="40"/>
      <c r="CA570" s="40"/>
      <c r="CB570" s="40"/>
      <c r="CC570" s="40"/>
      <c r="CD570" s="40"/>
      <c r="CE570" s="40"/>
      <c r="CF570" s="40"/>
      <c r="CG570" s="40"/>
      <c r="CH570" s="40"/>
      <c r="CI570" s="40"/>
      <c r="CJ570" s="40"/>
      <c r="CK570" s="40"/>
      <c r="CL570" s="40"/>
      <c r="CM570" s="40"/>
      <c r="CN570" s="40"/>
      <c r="CO570" s="40"/>
      <c r="CP570" s="40"/>
      <c r="CQ570" s="40"/>
      <c r="CR570" s="40"/>
      <c r="CS570" s="40"/>
      <c r="CT570" s="40"/>
      <c r="CU570" s="40"/>
      <c r="CV570" s="40"/>
      <c r="CW570" s="40"/>
      <c r="CX570" s="40"/>
      <c r="CY570" s="40"/>
      <c r="CZ570" s="40"/>
      <c r="DA570" s="40"/>
      <c r="DB570" s="40"/>
      <c r="DC570" s="40"/>
      <c r="DD570" s="40"/>
      <c r="DE570" s="40"/>
      <c r="DF570" s="40"/>
      <c r="DG570" s="40"/>
      <c r="DH570" s="40"/>
      <c r="DI570" s="40"/>
      <c r="DJ570" s="40"/>
      <c r="DK570" s="40"/>
      <c r="DL570" s="40"/>
      <c r="DM570" s="40"/>
      <c r="DN570" s="40"/>
      <c r="DO570" s="40"/>
      <c r="DP570" s="40"/>
      <c r="DQ570" s="40"/>
      <c r="DR570" s="40"/>
      <c r="DS570" s="40"/>
      <c r="DT570" s="40"/>
      <c r="DU570" s="40"/>
      <c r="DV570" s="40"/>
      <c r="DW570" s="40"/>
      <c r="DX570" s="40"/>
      <c r="DY570" s="40"/>
      <c r="DZ570" s="40"/>
      <c r="EA570" s="40"/>
      <c r="EB570" s="40"/>
      <c r="EC570" s="40"/>
      <c r="ED570" s="40"/>
      <c r="EE570" s="40"/>
      <c r="EF570" s="40"/>
      <c r="EG570" s="40"/>
      <c r="EH570" s="40"/>
      <c r="EI570" s="40"/>
      <c r="EJ570" s="40"/>
      <c r="EK570" s="40"/>
      <c r="EL570" s="40"/>
      <c r="EM570" s="40"/>
      <c r="EN570" s="40"/>
      <c r="EO570" s="40"/>
      <c r="EP570" s="40"/>
      <c r="EQ570" s="40"/>
      <c r="ER570" s="40"/>
      <c r="ES570" s="40"/>
      <c r="ET570" s="40"/>
      <c r="EU570" s="40"/>
    </row>
    <row r="571" spans="1:151" s="41" customFormat="1" ht="24">
      <c r="A571" s="107"/>
      <c r="B571" s="108"/>
      <c r="C571" s="117"/>
      <c r="D571" s="115"/>
      <c r="E571" s="116"/>
      <c r="F571" s="116"/>
      <c r="G571" s="116"/>
      <c r="H571" s="116"/>
      <c r="I571" s="117"/>
      <c r="J571" s="117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/>
      <c r="BJ571" s="40"/>
      <c r="BK571" s="40"/>
      <c r="BL571" s="40"/>
      <c r="BM571" s="40"/>
      <c r="BN571" s="40"/>
      <c r="BO571" s="40"/>
      <c r="BP571" s="40"/>
      <c r="BQ571" s="40"/>
      <c r="BR571" s="40"/>
      <c r="BS571" s="40"/>
      <c r="BT571" s="40"/>
      <c r="BU571" s="40"/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0"/>
      <c r="CG571" s="40"/>
      <c r="CH571" s="40"/>
      <c r="CI571" s="40"/>
      <c r="CJ571" s="40"/>
      <c r="CK571" s="40"/>
      <c r="CL571" s="40"/>
      <c r="CM571" s="40"/>
      <c r="CN571" s="40"/>
      <c r="CO571" s="40"/>
      <c r="CP571" s="40"/>
      <c r="CQ571" s="40"/>
      <c r="CR571" s="40"/>
      <c r="CS571" s="40"/>
      <c r="CT571" s="40"/>
      <c r="CU571" s="40"/>
      <c r="CV571" s="40"/>
      <c r="CW571" s="40"/>
      <c r="CX571" s="40"/>
      <c r="CY571" s="40"/>
      <c r="CZ571" s="40"/>
      <c r="DA571" s="40"/>
      <c r="DB571" s="40"/>
      <c r="DC571" s="40"/>
      <c r="DD571" s="40"/>
      <c r="DE571" s="40"/>
      <c r="DF571" s="40"/>
      <c r="DG571" s="40"/>
      <c r="DH571" s="40"/>
      <c r="DI571" s="40"/>
      <c r="DJ571" s="40"/>
      <c r="DK571" s="40"/>
      <c r="DL571" s="40"/>
      <c r="DM571" s="40"/>
      <c r="DN571" s="40"/>
      <c r="DO571" s="40"/>
      <c r="DP571" s="40"/>
      <c r="DQ571" s="40"/>
      <c r="DR571" s="40"/>
      <c r="DS571" s="40"/>
      <c r="DT571" s="40"/>
      <c r="DU571" s="40"/>
      <c r="DV571" s="40"/>
      <c r="DW571" s="40"/>
      <c r="DX571" s="40"/>
      <c r="DY571" s="40"/>
      <c r="DZ571" s="40"/>
      <c r="EA571" s="40"/>
      <c r="EB571" s="40"/>
      <c r="EC571" s="40"/>
      <c r="ED571" s="40"/>
      <c r="EE571" s="40"/>
      <c r="EF571" s="40"/>
      <c r="EG571" s="40"/>
      <c r="EH571" s="40"/>
      <c r="EI571" s="40"/>
      <c r="EJ571" s="40"/>
      <c r="EK571" s="40"/>
      <c r="EL571" s="40"/>
      <c r="EM571" s="40"/>
      <c r="EN571" s="40"/>
      <c r="EO571" s="40"/>
      <c r="EP571" s="40"/>
      <c r="EQ571" s="40"/>
      <c r="ER571" s="40"/>
      <c r="ES571" s="40"/>
      <c r="ET571" s="40"/>
      <c r="EU571" s="40"/>
    </row>
    <row r="572" spans="1:151" s="41" customFormat="1" ht="24">
      <c r="A572" s="91"/>
      <c r="B572" s="108"/>
      <c r="C572" s="108"/>
      <c r="D572" s="115"/>
      <c r="E572" s="116"/>
      <c r="F572" s="116"/>
      <c r="G572" s="116"/>
      <c r="H572" s="116"/>
      <c r="I572" s="115"/>
      <c r="J572" s="91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  <c r="BE572" s="40"/>
      <c r="BF572" s="40"/>
      <c r="BG572" s="40"/>
      <c r="BH572" s="40"/>
      <c r="BI572" s="40"/>
      <c r="BJ572" s="40"/>
      <c r="BK572" s="40"/>
      <c r="BL572" s="40"/>
      <c r="BM572" s="40"/>
      <c r="BN572" s="40"/>
      <c r="BO572" s="40"/>
      <c r="BP572" s="40"/>
      <c r="BQ572" s="40"/>
      <c r="BR572" s="40"/>
      <c r="BS572" s="40"/>
      <c r="BT572" s="40"/>
      <c r="BU572" s="40"/>
      <c r="BV572" s="40"/>
      <c r="BW572" s="40"/>
      <c r="BX572" s="40"/>
      <c r="BY572" s="40"/>
      <c r="BZ572" s="40"/>
      <c r="CA572" s="40"/>
      <c r="CB572" s="40"/>
      <c r="CC572" s="40"/>
      <c r="CD572" s="40"/>
      <c r="CE572" s="40"/>
      <c r="CF572" s="40"/>
      <c r="CG572" s="40"/>
      <c r="CH572" s="40"/>
      <c r="CI572" s="40"/>
      <c r="CJ572" s="40"/>
      <c r="CK572" s="40"/>
      <c r="CL572" s="40"/>
      <c r="CM572" s="40"/>
      <c r="CN572" s="40"/>
      <c r="CO572" s="40"/>
      <c r="CP572" s="40"/>
      <c r="CQ572" s="40"/>
      <c r="CR572" s="40"/>
      <c r="CS572" s="40"/>
      <c r="CT572" s="40"/>
      <c r="CU572" s="40"/>
      <c r="CV572" s="40"/>
      <c r="CW572" s="40"/>
      <c r="CX572" s="40"/>
      <c r="CY572" s="40"/>
      <c r="CZ572" s="40"/>
      <c r="DA572" s="40"/>
      <c r="DB572" s="40"/>
      <c r="DC572" s="40"/>
      <c r="DD572" s="40"/>
      <c r="DE572" s="40"/>
      <c r="DF572" s="40"/>
      <c r="DG572" s="40"/>
      <c r="DH572" s="40"/>
      <c r="DI572" s="40"/>
      <c r="DJ572" s="40"/>
      <c r="DK572" s="40"/>
      <c r="DL572" s="40"/>
      <c r="DM572" s="40"/>
      <c r="DN572" s="40"/>
      <c r="DO572" s="40"/>
      <c r="DP572" s="40"/>
      <c r="DQ572" s="40"/>
      <c r="DR572" s="40"/>
      <c r="DS572" s="40"/>
      <c r="DT572" s="40"/>
      <c r="DU572" s="40"/>
      <c r="DV572" s="40"/>
      <c r="DW572" s="40"/>
      <c r="DX572" s="40"/>
      <c r="DY572" s="40"/>
      <c r="DZ572" s="40"/>
      <c r="EA572" s="40"/>
      <c r="EB572" s="40"/>
      <c r="EC572" s="40"/>
      <c r="ED572" s="40"/>
      <c r="EE572" s="40"/>
      <c r="EF572" s="40"/>
      <c r="EG572" s="40"/>
      <c r="EH572" s="40"/>
      <c r="EI572" s="40"/>
      <c r="EJ572" s="40"/>
      <c r="EK572" s="40"/>
      <c r="EL572" s="40"/>
      <c r="EM572" s="40"/>
      <c r="EN572" s="40"/>
      <c r="EO572" s="40"/>
      <c r="EP572" s="40"/>
      <c r="EQ572" s="40"/>
      <c r="ER572" s="40"/>
      <c r="ES572" s="40"/>
      <c r="ET572" s="40"/>
      <c r="EU572" s="40"/>
    </row>
    <row r="573" spans="1:151" s="41" customFormat="1" ht="24">
      <c r="A573" s="91"/>
      <c r="B573" s="108"/>
      <c r="C573" s="108"/>
      <c r="D573" s="167"/>
      <c r="E573" s="116"/>
      <c r="F573" s="116"/>
      <c r="G573" s="116"/>
      <c r="H573" s="116"/>
      <c r="I573" s="115"/>
      <c r="J573" s="96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  <c r="BE573" s="40"/>
      <c r="BF573" s="40"/>
      <c r="BG573" s="40"/>
      <c r="BH573" s="40"/>
      <c r="BI573" s="40"/>
      <c r="BJ573" s="40"/>
      <c r="BK573" s="40"/>
      <c r="BL573" s="40"/>
      <c r="BM573" s="40"/>
      <c r="BN573" s="40"/>
      <c r="BO573" s="40"/>
      <c r="BP573" s="40"/>
      <c r="BQ573" s="40"/>
      <c r="BR573" s="40"/>
      <c r="BS573" s="40"/>
      <c r="BT573" s="40"/>
      <c r="BU573" s="40"/>
      <c r="BV573" s="40"/>
      <c r="BW573" s="40"/>
      <c r="BX573" s="40"/>
      <c r="BY573" s="40"/>
      <c r="BZ573" s="40"/>
      <c r="CA573" s="40"/>
      <c r="CB573" s="40"/>
      <c r="CC573" s="40"/>
      <c r="CD573" s="40"/>
      <c r="CE573" s="40"/>
      <c r="CF573" s="40"/>
      <c r="CG573" s="40"/>
      <c r="CH573" s="40"/>
      <c r="CI573" s="40"/>
      <c r="CJ573" s="40"/>
      <c r="CK573" s="40"/>
      <c r="CL573" s="40"/>
      <c r="CM573" s="40"/>
      <c r="CN573" s="40"/>
      <c r="CO573" s="40"/>
      <c r="CP573" s="40"/>
      <c r="CQ573" s="40"/>
      <c r="CR573" s="40"/>
      <c r="CS573" s="40"/>
      <c r="CT573" s="40"/>
      <c r="CU573" s="40"/>
      <c r="CV573" s="40"/>
      <c r="CW573" s="40"/>
      <c r="CX573" s="40"/>
      <c r="CY573" s="40"/>
      <c r="CZ573" s="40"/>
      <c r="DA573" s="40"/>
      <c r="DB573" s="40"/>
      <c r="DC573" s="40"/>
      <c r="DD573" s="40"/>
      <c r="DE573" s="40"/>
      <c r="DF573" s="40"/>
      <c r="DG573" s="40"/>
      <c r="DH573" s="40"/>
      <c r="DI573" s="40"/>
      <c r="DJ573" s="40"/>
      <c r="DK573" s="40"/>
      <c r="DL573" s="40"/>
      <c r="DM573" s="40"/>
      <c r="DN573" s="40"/>
      <c r="DO573" s="40"/>
      <c r="DP573" s="40"/>
      <c r="DQ573" s="40"/>
      <c r="DR573" s="40"/>
      <c r="DS573" s="40"/>
      <c r="DT573" s="40"/>
      <c r="DU573" s="40"/>
      <c r="DV573" s="40"/>
      <c r="DW573" s="40"/>
      <c r="DX573" s="40"/>
      <c r="DY573" s="40"/>
      <c r="DZ573" s="40"/>
      <c r="EA573" s="40"/>
      <c r="EB573" s="40"/>
      <c r="EC573" s="40"/>
      <c r="ED573" s="40"/>
      <c r="EE573" s="40"/>
      <c r="EF573" s="40"/>
      <c r="EG573" s="40"/>
      <c r="EH573" s="40"/>
      <c r="EI573" s="40"/>
      <c r="EJ573" s="40"/>
      <c r="EK573" s="40"/>
      <c r="EL573" s="40"/>
      <c r="EM573" s="40"/>
      <c r="EN573" s="40"/>
      <c r="EO573" s="40"/>
      <c r="EP573" s="40"/>
      <c r="EQ573" s="40"/>
      <c r="ER573" s="40"/>
      <c r="ES573" s="40"/>
      <c r="ET573" s="40"/>
      <c r="EU573" s="40"/>
    </row>
    <row r="574" spans="1:151" s="41" customFormat="1" ht="24">
      <c r="A574" s="91"/>
      <c r="B574" s="91"/>
      <c r="C574" s="91"/>
      <c r="D574" s="91"/>
      <c r="E574" s="91"/>
      <c r="F574" s="91"/>
      <c r="G574" s="91"/>
      <c r="H574" s="91"/>
      <c r="I574" s="91"/>
      <c r="J574" s="91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  <c r="BE574" s="40"/>
      <c r="BF574" s="40"/>
      <c r="BG574" s="40"/>
      <c r="BH574" s="40"/>
      <c r="BI574" s="40"/>
      <c r="BJ574" s="40"/>
      <c r="BK574" s="40"/>
      <c r="BL574" s="40"/>
      <c r="BM574" s="40"/>
      <c r="BN574" s="40"/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40"/>
      <c r="CF574" s="40"/>
      <c r="CG574" s="40"/>
      <c r="CH574" s="40"/>
      <c r="CI574" s="40"/>
      <c r="CJ574" s="40"/>
      <c r="CK574" s="40"/>
      <c r="CL574" s="40"/>
      <c r="CM574" s="40"/>
      <c r="CN574" s="40"/>
      <c r="CO574" s="40"/>
      <c r="CP574" s="40"/>
      <c r="CQ574" s="40"/>
      <c r="CR574" s="40"/>
      <c r="CS574" s="40"/>
      <c r="CT574" s="40"/>
      <c r="CU574" s="40"/>
      <c r="CV574" s="40"/>
      <c r="CW574" s="40"/>
      <c r="CX574" s="40"/>
      <c r="CY574" s="40"/>
      <c r="CZ574" s="40"/>
      <c r="DA574" s="40"/>
      <c r="DB574" s="40"/>
      <c r="DC574" s="40"/>
      <c r="DD574" s="40"/>
      <c r="DE574" s="40"/>
      <c r="DF574" s="40"/>
      <c r="DG574" s="40"/>
      <c r="DH574" s="40"/>
      <c r="DI574" s="40"/>
      <c r="DJ574" s="40"/>
      <c r="DK574" s="40"/>
      <c r="DL574" s="40"/>
      <c r="DM574" s="40"/>
      <c r="DN574" s="40"/>
      <c r="DO574" s="40"/>
      <c r="DP574" s="40"/>
      <c r="DQ574" s="40"/>
      <c r="DR574" s="40"/>
      <c r="DS574" s="40"/>
      <c r="DT574" s="40"/>
      <c r="DU574" s="40"/>
      <c r="DV574" s="40"/>
      <c r="DW574" s="40"/>
      <c r="DX574" s="40"/>
      <c r="DY574" s="40"/>
      <c r="DZ574" s="40"/>
      <c r="EA574" s="40"/>
      <c r="EB574" s="40"/>
      <c r="EC574" s="40"/>
      <c r="ED574" s="40"/>
      <c r="EE574" s="40"/>
      <c r="EF574" s="40"/>
      <c r="EG574" s="40"/>
      <c r="EH574" s="40"/>
      <c r="EI574" s="40"/>
      <c r="EJ574" s="40"/>
      <c r="EK574" s="40"/>
      <c r="EL574" s="40"/>
      <c r="EM574" s="40"/>
      <c r="EN574" s="40"/>
      <c r="EO574" s="40"/>
      <c r="EP574" s="40"/>
      <c r="EQ574" s="40"/>
      <c r="ER574" s="40"/>
      <c r="ES574" s="40"/>
      <c r="ET574" s="40"/>
      <c r="EU574" s="40"/>
    </row>
    <row r="575" spans="1:151" s="194" customFormat="1" ht="23.25" customHeight="1">
      <c r="A575" s="98"/>
      <c r="B575" s="98"/>
      <c r="C575" s="98"/>
      <c r="D575" s="98"/>
      <c r="E575" s="98"/>
      <c r="F575" s="98"/>
      <c r="G575" s="98"/>
      <c r="H575" s="98"/>
      <c r="I575" s="98"/>
      <c r="J575" s="98"/>
    </row>
    <row r="576" spans="1:151" s="194" customFormat="1" ht="23.25" customHeight="1">
      <c r="A576" s="102"/>
      <c r="B576" s="102"/>
      <c r="C576" s="102"/>
      <c r="D576" s="102"/>
      <c r="E576" s="102"/>
      <c r="F576" s="102"/>
      <c r="G576" s="102"/>
      <c r="H576" s="102"/>
      <c r="I576" s="102"/>
      <c r="J576" s="102"/>
    </row>
    <row r="577" spans="1:151" s="194" customFormat="1" ht="23.25" customHeight="1">
      <c r="A577" s="343"/>
      <c r="B577" s="343"/>
      <c r="C577" s="343"/>
      <c r="D577" s="343"/>
      <c r="E577" s="343"/>
      <c r="F577" s="343"/>
      <c r="G577" s="343"/>
      <c r="H577" s="343"/>
      <c r="I577" s="343"/>
      <c r="J577" s="343"/>
    </row>
    <row r="578" spans="1:151" s="194" customFormat="1" ht="23.25" customHeight="1">
      <c r="A578" s="341"/>
      <c r="B578" s="341"/>
      <c r="C578" s="341"/>
      <c r="D578" s="341"/>
      <c r="E578" s="341"/>
      <c r="F578" s="341"/>
      <c r="G578" s="341"/>
      <c r="H578" s="341"/>
      <c r="I578" s="341"/>
      <c r="J578" s="341"/>
    </row>
    <row r="579" spans="1:151" s="194" customFormat="1" ht="23.25" customHeight="1">
      <c r="A579" s="341"/>
      <c r="B579" s="341"/>
      <c r="C579" s="341"/>
      <c r="D579" s="341"/>
      <c r="E579" s="341"/>
      <c r="F579" s="341"/>
      <c r="G579" s="341"/>
      <c r="H579" s="341"/>
      <c r="I579" s="341"/>
      <c r="J579" s="341"/>
    </row>
    <row r="580" spans="1:151" s="194" customFormat="1" ht="23.25" customHeight="1">
      <c r="A580" s="182"/>
      <c r="B580" s="79"/>
      <c r="C580" s="79"/>
      <c r="D580" s="79"/>
      <c r="E580" s="80"/>
      <c r="F580" s="80"/>
      <c r="G580" s="80"/>
      <c r="H580" s="80"/>
      <c r="I580" s="79"/>
      <c r="J580" s="80"/>
    </row>
    <row r="581" spans="1:151" s="194" customFormat="1" ht="23.25" customHeight="1">
      <c r="A581" s="80"/>
      <c r="B581" s="332"/>
      <c r="C581" s="332"/>
      <c r="D581" s="332"/>
      <c r="E581" s="332"/>
      <c r="F581" s="80"/>
      <c r="G581" s="80"/>
      <c r="H581" s="80"/>
      <c r="I581" s="79"/>
      <c r="J581" s="80"/>
    </row>
    <row r="582" spans="1:151" s="194" customFormat="1" ht="23.25" customHeight="1">
      <c r="A582" s="333"/>
      <c r="B582" s="333"/>
      <c r="C582" s="333"/>
      <c r="D582" s="81"/>
      <c r="E582" s="336"/>
      <c r="F582" s="336"/>
      <c r="G582" s="336"/>
      <c r="H582" s="81"/>
      <c r="I582" s="81"/>
      <c r="J582" s="139"/>
    </row>
    <row r="583" spans="1:151" s="194" customFormat="1" ht="23.25" customHeight="1">
      <c r="A583" s="334"/>
      <c r="B583" s="334"/>
      <c r="C583" s="334"/>
      <c r="D583" s="82"/>
      <c r="E583" s="81"/>
      <c r="F583" s="81"/>
      <c r="G583" s="81"/>
      <c r="H583" s="82"/>
      <c r="I583" s="82"/>
      <c r="J583" s="140"/>
    </row>
    <row r="584" spans="1:151" s="194" customFormat="1" ht="23.25" customHeight="1">
      <c r="A584" s="335"/>
      <c r="B584" s="335"/>
      <c r="C584" s="335"/>
      <c r="D584" s="83"/>
      <c r="E584" s="83"/>
      <c r="F584" s="83"/>
      <c r="G584" s="83"/>
      <c r="H584" s="83"/>
      <c r="I584" s="83"/>
      <c r="J584" s="141"/>
    </row>
    <row r="585" spans="1:151" s="41" customFormat="1" ht="24">
      <c r="A585" s="107"/>
      <c r="B585" s="108"/>
      <c r="C585" s="96"/>
      <c r="D585" s="169"/>
      <c r="E585" s="116"/>
      <c r="F585" s="116"/>
      <c r="G585" s="125"/>
      <c r="H585" s="94"/>
      <c r="I585" s="96"/>
      <c r="J585" s="91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  <c r="BE585" s="40"/>
      <c r="BF585" s="40"/>
      <c r="BG585" s="40"/>
      <c r="BH585" s="40"/>
      <c r="BI585" s="40"/>
      <c r="BJ585" s="40"/>
      <c r="BK585" s="40"/>
      <c r="BL585" s="40"/>
      <c r="BM585" s="40"/>
      <c r="BN585" s="40"/>
      <c r="BO585" s="40"/>
      <c r="BP585" s="40"/>
      <c r="BQ585" s="40"/>
      <c r="BR585" s="40"/>
      <c r="BS585" s="40"/>
      <c r="BT585" s="40"/>
      <c r="BU585" s="40"/>
      <c r="BV585" s="40"/>
      <c r="BW585" s="40"/>
      <c r="BX585" s="40"/>
      <c r="BY585" s="40"/>
      <c r="BZ585" s="40"/>
      <c r="CA585" s="40"/>
      <c r="CB585" s="40"/>
      <c r="CC585" s="40"/>
      <c r="CD585" s="40"/>
      <c r="CE585" s="40"/>
      <c r="CF585" s="40"/>
      <c r="CG585" s="40"/>
      <c r="CH585" s="40"/>
      <c r="CI585" s="40"/>
      <c r="CJ585" s="40"/>
      <c r="CK585" s="40"/>
      <c r="CL585" s="40"/>
      <c r="CM585" s="40"/>
      <c r="CN585" s="40"/>
      <c r="CO585" s="40"/>
      <c r="CP585" s="40"/>
      <c r="CQ585" s="40"/>
      <c r="CR585" s="40"/>
      <c r="CS585" s="40"/>
      <c r="CT585" s="40"/>
      <c r="CU585" s="40"/>
      <c r="CV585" s="40"/>
      <c r="CW585" s="40"/>
      <c r="CX585" s="40"/>
      <c r="CY585" s="40"/>
      <c r="CZ585" s="40"/>
      <c r="DA585" s="40"/>
      <c r="DB585" s="40"/>
      <c r="DC585" s="40"/>
      <c r="DD585" s="40"/>
      <c r="DE585" s="40"/>
      <c r="DF585" s="40"/>
      <c r="DG585" s="40"/>
      <c r="DH585" s="40"/>
      <c r="DI585" s="40"/>
      <c r="DJ585" s="40"/>
      <c r="DK585" s="40"/>
      <c r="DL585" s="40"/>
      <c r="DM585" s="40"/>
      <c r="DN585" s="40"/>
      <c r="DO585" s="40"/>
      <c r="DP585" s="40"/>
      <c r="DQ585" s="40"/>
      <c r="DR585" s="40"/>
      <c r="DS585" s="40"/>
      <c r="DT585" s="40"/>
      <c r="DU585" s="40"/>
      <c r="DV585" s="40"/>
      <c r="DW585" s="40"/>
      <c r="DX585" s="40"/>
      <c r="DY585" s="40"/>
      <c r="DZ585" s="40"/>
      <c r="EA585" s="40"/>
      <c r="EB585" s="40"/>
      <c r="EC585" s="40"/>
      <c r="ED585" s="40"/>
      <c r="EE585" s="40"/>
      <c r="EF585" s="40"/>
      <c r="EG585" s="40"/>
      <c r="EH585" s="40"/>
      <c r="EI585" s="40"/>
      <c r="EJ585" s="40"/>
      <c r="EK585" s="40"/>
      <c r="EL585" s="40"/>
      <c r="EM585" s="40"/>
      <c r="EN585" s="40"/>
      <c r="EO585" s="40"/>
      <c r="EP585" s="40"/>
      <c r="EQ585" s="40"/>
      <c r="ER585" s="40"/>
      <c r="ES585" s="40"/>
      <c r="ET585" s="40"/>
      <c r="EU585" s="40"/>
    </row>
    <row r="586" spans="1:151" s="41" customFormat="1" ht="24">
      <c r="A586" s="107"/>
      <c r="B586" s="96"/>
      <c r="C586" s="117"/>
      <c r="D586" s="170"/>
      <c r="E586" s="116"/>
      <c r="F586" s="116"/>
      <c r="G586" s="116"/>
      <c r="H586" s="116"/>
      <c r="I586" s="96"/>
      <c r="J586" s="91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/>
      <c r="BL586" s="40"/>
      <c r="BM586" s="40"/>
      <c r="BN586" s="40"/>
      <c r="BO586" s="40"/>
      <c r="BP586" s="40"/>
      <c r="BQ586" s="40"/>
      <c r="BR586" s="40"/>
      <c r="BS586" s="40"/>
      <c r="BT586" s="40"/>
      <c r="BU586" s="40"/>
      <c r="BV586" s="40"/>
      <c r="BW586" s="40"/>
      <c r="BX586" s="40"/>
      <c r="BY586" s="40"/>
      <c r="BZ586" s="40"/>
      <c r="CA586" s="40"/>
      <c r="CB586" s="40"/>
      <c r="CC586" s="40"/>
      <c r="CD586" s="40"/>
      <c r="CE586" s="40"/>
      <c r="CF586" s="40"/>
      <c r="CG586" s="40"/>
      <c r="CH586" s="40"/>
      <c r="CI586" s="40"/>
      <c r="CJ586" s="40"/>
      <c r="CK586" s="40"/>
      <c r="CL586" s="40"/>
      <c r="CM586" s="40"/>
      <c r="CN586" s="40"/>
      <c r="CO586" s="40"/>
      <c r="CP586" s="40"/>
      <c r="CQ586" s="40"/>
      <c r="CR586" s="40"/>
      <c r="CS586" s="40"/>
      <c r="CT586" s="40"/>
      <c r="CU586" s="40"/>
      <c r="CV586" s="40"/>
      <c r="CW586" s="40"/>
      <c r="CX586" s="40"/>
      <c r="CY586" s="40"/>
      <c r="CZ586" s="40"/>
      <c r="DA586" s="40"/>
      <c r="DB586" s="40"/>
      <c r="DC586" s="40"/>
      <c r="DD586" s="40"/>
      <c r="DE586" s="40"/>
      <c r="DF586" s="40"/>
      <c r="DG586" s="40"/>
      <c r="DH586" s="40"/>
      <c r="DI586" s="40"/>
      <c r="DJ586" s="40"/>
      <c r="DK586" s="40"/>
      <c r="DL586" s="40"/>
      <c r="DM586" s="40"/>
      <c r="DN586" s="40"/>
      <c r="DO586" s="40"/>
      <c r="DP586" s="40"/>
      <c r="DQ586" s="40"/>
      <c r="DR586" s="40"/>
      <c r="DS586" s="40"/>
      <c r="DT586" s="40"/>
      <c r="DU586" s="40"/>
      <c r="DV586" s="40"/>
      <c r="DW586" s="40"/>
      <c r="DX586" s="40"/>
      <c r="DY586" s="40"/>
      <c r="DZ586" s="40"/>
      <c r="EA586" s="40"/>
      <c r="EB586" s="40"/>
      <c r="EC586" s="40"/>
      <c r="ED586" s="40"/>
      <c r="EE586" s="40"/>
      <c r="EF586" s="40"/>
      <c r="EG586" s="40"/>
      <c r="EH586" s="40"/>
      <c r="EI586" s="40"/>
      <c r="EJ586" s="40"/>
      <c r="EK586" s="40"/>
      <c r="EL586" s="40"/>
      <c r="EM586" s="40"/>
      <c r="EN586" s="40"/>
      <c r="EO586" s="40"/>
      <c r="EP586" s="40"/>
      <c r="EQ586" s="40"/>
      <c r="ER586" s="40"/>
      <c r="ES586" s="40"/>
      <c r="ET586" s="40"/>
      <c r="EU586" s="40"/>
    </row>
    <row r="587" spans="1:151" s="41" customFormat="1" ht="24">
      <c r="A587" s="107"/>
      <c r="B587" s="92"/>
      <c r="C587" s="117"/>
      <c r="D587" s="91"/>
      <c r="E587" s="116"/>
      <c r="F587" s="116"/>
      <c r="G587" s="116"/>
      <c r="H587" s="94"/>
      <c r="I587" s="96"/>
      <c r="J587" s="91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  <c r="BE587" s="40"/>
      <c r="BF587" s="40"/>
      <c r="BG587" s="40"/>
      <c r="BH587" s="40"/>
      <c r="BI587" s="40"/>
      <c r="BJ587" s="40"/>
      <c r="BK587" s="40"/>
      <c r="BL587" s="40"/>
      <c r="BM587" s="40"/>
      <c r="BN587" s="40"/>
      <c r="BO587" s="40"/>
      <c r="BP587" s="40"/>
      <c r="BQ587" s="40"/>
      <c r="BR587" s="40"/>
      <c r="BS587" s="40"/>
      <c r="BT587" s="40"/>
      <c r="BU587" s="40"/>
      <c r="BV587" s="40"/>
      <c r="BW587" s="40"/>
      <c r="BX587" s="40"/>
      <c r="BY587" s="40"/>
      <c r="BZ587" s="40"/>
      <c r="CA587" s="40"/>
      <c r="CB587" s="40"/>
      <c r="CC587" s="40"/>
      <c r="CD587" s="40"/>
      <c r="CE587" s="40"/>
      <c r="CF587" s="40"/>
      <c r="CG587" s="40"/>
      <c r="CH587" s="40"/>
      <c r="CI587" s="40"/>
      <c r="CJ587" s="40"/>
      <c r="CK587" s="40"/>
      <c r="CL587" s="40"/>
      <c r="CM587" s="40"/>
      <c r="CN587" s="40"/>
      <c r="CO587" s="40"/>
      <c r="CP587" s="40"/>
      <c r="CQ587" s="40"/>
      <c r="CR587" s="40"/>
      <c r="CS587" s="40"/>
      <c r="CT587" s="40"/>
      <c r="CU587" s="40"/>
      <c r="CV587" s="40"/>
      <c r="CW587" s="40"/>
      <c r="CX587" s="40"/>
      <c r="CY587" s="40"/>
      <c r="CZ587" s="40"/>
      <c r="DA587" s="40"/>
      <c r="DB587" s="40"/>
      <c r="DC587" s="40"/>
      <c r="DD587" s="40"/>
      <c r="DE587" s="40"/>
      <c r="DF587" s="40"/>
      <c r="DG587" s="40"/>
      <c r="DH587" s="40"/>
      <c r="DI587" s="40"/>
      <c r="DJ587" s="40"/>
      <c r="DK587" s="40"/>
      <c r="DL587" s="40"/>
      <c r="DM587" s="40"/>
      <c r="DN587" s="40"/>
      <c r="DO587" s="40"/>
      <c r="DP587" s="40"/>
      <c r="DQ587" s="40"/>
      <c r="DR587" s="40"/>
      <c r="DS587" s="40"/>
      <c r="DT587" s="40"/>
      <c r="DU587" s="40"/>
      <c r="DV587" s="40"/>
      <c r="DW587" s="40"/>
      <c r="DX587" s="40"/>
      <c r="DY587" s="40"/>
      <c r="DZ587" s="40"/>
      <c r="EA587" s="40"/>
      <c r="EB587" s="40"/>
      <c r="EC587" s="40"/>
      <c r="ED587" s="40"/>
      <c r="EE587" s="40"/>
      <c r="EF587" s="40"/>
      <c r="EG587" s="40"/>
      <c r="EH587" s="40"/>
      <c r="EI587" s="40"/>
      <c r="EJ587" s="40"/>
      <c r="EK587" s="40"/>
      <c r="EL587" s="40"/>
      <c r="EM587" s="40"/>
      <c r="EN587" s="40"/>
      <c r="EO587" s="40"/>
      <c r="EP587" s="40"/>
      <c r="EQ587" s="40"/>
      <c r="ER587" s="40"/>
      <c r="ES587" s="40"/>
      <c r="ET587" s="40"/>
      <c r="EU587" s="40"/>
    </row>
    <row r="588" spans="1:151" s="41" customFormat="1" ht="24">
      <c r="A588" s="107"/>
      <c r="B588" s="92"/>
      <c r="C588" s="92"/>
      <c r="D588" s="93"/>
      <c r="E588" s="116"/>
      <c r="F588" s="116"/>
      <c r="G588" s="116"/>
      <c r="H588" s="116"/>
      <c r="I588" s="96"/>
      <c r="J588" s="117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40"/>
      <c r="BJ588" s="40"/>
      <c r="BK588" s="40"/>
      <c r="BL588" s="40"/>
      <c r="BM588" s="40"/>
      <c r="BN588" s="40"/>
      <c r="BO588" s="40"/>
      <c r="BP588" s="40"/>
      <c r="BQ588" s="40"/>
      <c r="BR588" s="40"/>
      <c r="BS588" s="40"/>
      <c r="BT588" s="40"/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0"/>
      <c r="CG588" s="40"/>
      <c r="CH588" s="40"/>
      <c r="CI588" s="40"/>
      <c r="CJ588" s="40"/>
      <c r="CK588" s="40"/>
      <c r="CL588" s="40"/>
      <c r="CM588" s="40"/>
      <c r="CN588" s="40"/>
      <c r="CO588" s="40"/>
      <c r="CP588" s="40"/>
      <c r="CQ588" s="40"/>
      <c r="CR588" s="40"/>
      <c r="CS588" s="40"/>
      <c r="CT588" s="40"/>
      <c r="CU588" s="40"/>
      <c r="CV588" s="40"/>
      <c r="CW588" s="40"/>
      <c r="CX588" s="40"/>
      <c r="CY588" s="40"/>
      <c r="CZ588" s="40"/>
      <c r="DA588" s="40"/>
      <c r="DB588" s="40"/>
      <c r="DC588" s="40"/>
      <c r="DD588" s="40"/>
      <c r="DE588" s="40"/>
      <c r="DF588" s="40"/>
      <c r="DG588" s="40"/>
      <c r="DH588" s="40"/>
      <c r="DI588" s="40"/>
      <c r="DJ588" s="40"/>
      <c r="DK588" s="40"/>
      <c r="DL588" s="40"/>
      <c r="DM588" s="40"/>
      <c r="DN588" s="40"/>
      <c r="DO588" s="40"/>
      <c r="DP588" s="40"/>
      <c r="DQ588" s="40"/>
      <c r="DR588" s="40"/>
      <c r="DS588" s="40"/>
      <c r="DT588" s="40"/>
      <c r="DU588" s="40"/>
      <c r="DV588" s="40"/>
      <c r="DW588" s="40"/>
      <c r="DX588" s="40"/>
      <c r="DY588" s="40"/>
      <c r="DZ588" s="40"/>
      <c r="EA588" s="40"/>
      <c r="EB588" s="40"/>
      <c r="EC588" s="40"/>
      <c r="ED588" s="40"/>
      <c r="EE588" s="40"/>
      <c r="EF588" s="40"/>
      <c r="EG588" s="40"/>
      <c r="EH588" s="40"/>
      <c r="EI588" s="40"/>
      <c r="EJ588" s="40"/>
      <c r="EK588" s="40"/>
      <c r="EL588" s="40"/>
      <c r="EM588" s="40"/>
      <c r="EN588" s="40"/>
      <c r="EO588" s="40"/>
      <c r="EP588" s="40"/>
      <c r="EQ588" s="40"/>
      <c r="ER588" s="40"/>
      <c r="ES588" s="40"/>
      <c r="ET588" s="40"/>
      <c r="EU588" s="40"/>
    </row>
    <row r="589" spans="1:151" s="41" customFormat="1" ht="24">
      <c r="A589" s="107"/>
      <c r="B589" s="92"/>
      <c r="C589" s="108"/>
      <c r="D589" s="93"/>
      <c r="E589" s="116"/>
      <c r="F589" s="116"/>
      <c r="G589" s="116"/>
      <c r="H589" s="116"/>
      <c r="I589" s="96"/>
      <c r="J589" s="117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  <c r="BE589" s="40"/>
      <c r="BF589" s="40"/>
      <c r="BG589" s="40"/>
      <c r="BH589" s="40"/>
      <c r="BI589" s="40"/>
      <c r="BJ589" s="40"/>
      <c r="BK589" s="40"/>
      <c r="BL589" s="40"/>
      <c r="BM589" s="40"/>
      <c r="BN589" s="40"/>
      <c r="BO589" s="40"/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40"/>
      <c r="CF589" s="40"/>
      <c r="CG589" s="40"/>
      <c r="CH589" s="40"/>
      <c r="CI589" s="40"/>
      <c r="CJ589" s="40"/>
      <c r="CK589" s="40"/>
      <c r="CL589" s="40"/>
      <c r="CM589" s="40"/>
      <c r="CN589" s="40"/>
      <c r="CO589" s="40"/>
      <c r="CP589" s="40"/>
      <c r="CQ589" s="40"/>
      <c r="CR589" s="40"/>
      <c r="CS589" s="40"/>
      <c r="CT589" s="40"/>
      <c r="CU589" s="40"/>
      <c r="CV589" s="40"/>
      <c r="CW589" s="40"/>
      <c r="CX589" s="40"/>
      <c r="CY589" s="40"/>
      <c r="CZ589" s="40"/>
      <c r="DA589" s="40"/>
      <c r="DB589" s="40"/>
      <c r="DC589" s="40"/>
      <c r="DD589" s="40"/>
      <c r="DE589" s="40"/>
      <c r="DF589" s="40"/>
      <c r="DG589" s="40"/>
      <c r="DH589" s="40"/>
      <c r="DI589" s="40"/>
      <c r="DJ589" s="40"/>
      <c r="DK589" s="40"/>
      <c r="DL589" s="40"/>
      <c r="DM589" s="40"/>
      <c r="DN589" s="40"/>
      <c r="DO589" s="40"/>
      <c r="DP589" s="40"/>
      <c r="DQ589" s="40"/>
      <c r="DR589" s="40"/>
      <c r="DS589" s="40"/>
      <c r="DT589" s="40"/>
      <c r="DU589" s="40"/>
      <c r="DV589" s="40"/>
      <c r="DW589" s="40"/>
      <c r="DX589" s="40"/>
      <c r="DY589" s="40"/>
      <c r="DZ589" s="40"/>
      <c r="EA589" s="40"/>
      <c r="EB589" s="40"/>
      <c r="EC589" s="40"/>
      <c r="ED589" s="40"/>
      <c r="EE589" s="40"/>
      <c r="EF589" s="40"/>
      <c r="EG589" s="40"/>
      <c r="EH589" s="40"/>
      <c r="EI589" s="40"/>
      <c r="EJ589" s="40"/>
      <c r="EK589" s="40"/>
      <c r="EL589" s="40"/>
      <c r="EM589" s="40"/>
      <c r="EN589" s="40"/>
      <c r="EO589" s="40"/>
      <c r="EP589" s="40"/>
      <c r="EQ589" s="40"/>
      <c r="ER589" s="40"/>
      <c r="ES589" s="40"/>
      <c r="ET589" s="40"/>
      <c r="EU589" s="40"/>
    </row>
    <row r="590" spans="1:151" s="41" customFormat="1" ht="24">
      <c r="A590" s="107"/>
      <c r="B590" s="92"/>
      <c r="C590" s="117"/>
      <c r="D590" s="93"/>
      <c r="E590" s="116"/>
      <c r="F590" s="116"/>
      <c r="G590" s="116"/>
      <c r="H590" s="116"/>
      <c r="I590" s="96"/>
      <c r="J590" s="117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40"/>
      <c r="BJ590" s="40"/>
      <c r="BK590" s="40"/>
      <c r="BL590" s="40"/>
      <c r="BM590" s="40"/>
      <c r="BN590" s="40"/>
      <c r="BO590" s="40"/>
      <c r="BP590" s="40"/>
      <c r="BQ590" s="40"/>
      <c r="BR590" s="40"/>
      <c r="BS590" s="40"/>
      <c r="BT590" s="40"/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0"/>
      <c r="CG590" s="40"/>
      <c r="CH590" s="40"/>
      <c r="CI590" s="40"/>
      <c r="CJ590" s="40"/>
      <c r="CK590" s="40"/>
      <c r="CL590" s="40"/>
      <c r="CM590" s="40"/>
      <c r="CN590" s="40"/>
      <c r="CO590" s="40"/>
      <c r="CP590" s="40"/>
      <c r="CQ590" s="40"/>
      <c r="CR590" s="40"/>
      <c r="CS590" s="40"/>
      <c r="CT590" s="40"/>
      <c r="CU590" s="40"/>
      <c r="CV590" s="40"/>
      <c r="CW590" s="40"/>
      <c r="CX590" s="40"/>
      <c r="CY590" s="40"/>
      <c r="CZ590" s="40"/>
      <c r="DA590" s="40"/>
      <c r="DB590" s="40"/>
      <c r="DC590" s="40"/>
      <c r="DD590" s="40"/>
      <c r="DE590" s="40"/>
      <c r="DF590" s="40"/>
      <c r="DG590" s="40"/>
      <c r="DH590" s="40"/>
      <c r="DI590" s="40"/>
      <c r="DJ590" s="40"/>
      <c r="DK590" s="40"/>
      <c r="DL590" s="40"/>
      <c r="DM590" s="40"/>
      <c r="DN590" s="40"/>
      <c r="DO590" s="40"/>
      <c r="DP590" s="40"/>
      <c r="DQ590" s="40"/>
      <c r="DR590" s="40"/>
      <c r="DS590" s="40"/>
      <c r="DT590" s="40"/>
      <c r="DU590" s="40"/>
      <c r="DV590" s="40"/>
      <c r="DW590" s="40"/>
      <c r="DX590" s="40"/>
      <c r="DY590" s="40"/>
      <c r="DZ590" s="40"/>
      <c r="EA590" s="40"/>
      <c r="EB590" s="40"/>
      <c r="EC590" s="40"/>
      <c r="ED590" s="40"/>
      <c r="EE590" s="40"/>
      <c r="EF590" s="40"/>
      <c r="EG590" s="40"/>
      <c r="EH590" s="40"/>
      <c r="EI590" s="40"/>
      <c r="EJ590" s="40"/>
      <c r="EK590" s="40"/>
      <c r="EL590" s="40"/>
      <c r="EM590" s="40"/>
      <c r="EN590" s="40"/>
      <c r="EO590" s="40"/>
      <c r="EP590" s="40"/>
      <c r="EQ590" s="40"/>
      <c r="ER590" s="40"/>
      <c r="ES590" s="40"/>
      <c r="ET590" s="40"/>
      <c r="EU590" s="40"/>
    </row>
    <row r="591" spans="1:151" s="41" customFormat="1" ht="24">
      <c r="A591" s="107"/>
      <c r="B591" s="108"/>
      <c r="C591" s="117"/>
      <c r="D591" s="115"/>
      <c r="E591" s="116"/>
      <c r="F591" s="116"/>
      <c r="G591" s="116"/>
      <c r="H591" s="116"/>
      <c r="I591" s="117"/>
      <c r="J591" s="117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/>
      <c r="BL591" s="40"/>
      <c r="BM591" s="40"/>
      <c r="BN591" s="40"/>
      <c r="BO591" s="40"/>
      <c r="BP591" s="40"/>
      <c r="BQ591" s="40"/>
      <c r="BR591" s="40"/>
      <c r="BS591" s="40"/>
      <c r="BT591" s="40"/>
      <c r="BU591" s="40"/>
      <c r="BV591" s="40"/>
      <c r="BW591" s="40"/>
      <c r="BX591" s="40"/>
      <c r="BY591" s="40"/>
      <c r="BZ591" s="40"/>
      <c r="CA591" s="40"/>
      <c r="CB591" s="40"/>
      <c r="CC591" s="40"/>
      <c r="CD591" s="40"/>
      <c r="CE591" s="40"/>
      <c r="CF591" s="40"/>
      <c r="CG591" s="40"/>
      <c r="CH591" s="40"/>
      <c r="CI591" s="40"/>
      <c r="CJ591" s="40"/>
      <c r="CK591" s="40"/>
      <c r="CL591" s="40"/>
      <c r="CM591" s="40"/>
      <c r="CN591" s="40"/>
      <c r="CO591" s="40"/>
      <c r="CP591" s="40"/>
      <c r="CQ591" s="40"/>
      <c r="CR591" s="40"/>
      <c r="CS591" s="40"/>
      <c r="CT591" s="40"/>
      <c r="CU591" s="40"/>
      <c r="CV591" s="40"/>
      <c r="CW591" s="40"/>
      <c r="CX591" s="40"/>
      <c r="CY591" s="40"/>
      <c r="CZ591" s="40"/>
      <c r="DA591" s="40"/>
      <c r="DB591" s="40"/>
      <c r="DC591" s="40"/>
      <c r="DD591" s="40"/>
      <c r="DE591" s="40"/>
      <c r="DF591" s="40"/>
      <c r="DG591" s="40"/>
      <c r="DH591" s="40"/>
      <c r="DI591" s="40"/>
      <c r="DJ591" s="40"/>
      <c r="DK591" s="40"/>
      <c r="DL591" s="40"/>
      <c r="DM591" s="40"/>
      <c r="DN591" s="40"/>
      <c r="DO591" s="40"/>
      <c r="DP591" s="40"/>
      <c r="DQ591" s="40"/>
      <c r="DR591" s="40"/>
      <c r="DS591" s="40"/>
      <c r="DT591" s="40"/>
      <c r="DU591" s="40"/>
      <c r="DV591" s="40"/>
      <c r="DW591" s="40"/>
      <c r="DX591" s="40"/>
      <c r="DY591" s="40"/>
      <c r="DZ591" s="40"/>
      <c r="EA591" s="40"/>
      <c r="EB591" s="40"/>
      <c r="EC591" s="40"/>
      <c r="ED591" s="40"/>
      <c r="EE591" s="40"/>
      <c r="EF591" s="40"/>
      <c r="EG591" s="40"/>
      <c r="EH591" s="40"/>
      <c r="EI591" s="40"/>
      <c r="EJ591" s="40"/>
      <c r="EK591" s="40"/>
      <c r="EL591" s="40"/>
      <c r="EM591" s="40"/>
      <c r="EN591" s="40"/>
      <c r="EO591" s="40"/>
      <c r="EP591" s="40"/>
      <c r="EQ591" s="40"/>
      <c r="ER591" s="40"/>
      <c r="ES591" s="40"/>
      <c r="ET591" s="40"/>
      <c r="EU591" s="40"/>
    </row>
    <row r="592" spans="1:151" s="41" customFormat="1" ht="24">
      <c r="A592" s="91"/>
      <c r="B592" s="108"/>
      <c r="C592" s="96"/>
      <c r="D592" s="91"/>
      <c r="E592" s="94"/>
      <c r="F592" s="94"/>
      <c r="G592" s="94"/>
      <c r="H592" s="94"/>
      <c r="I592" s="93"/>
      <c r="J592" s="91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  <c r="BE592" s="40"/>
      <c r="BF592" s="40"/>
      <c r="BG592" s="40"/>
      <c r="BH592" s="40"/>
      <c r="BI592" s="40"/>
      <c r="BJ592" s="40"/>
      <c r="BK592" s="40"/>
      <c r="BL592" s="40"/>
      <c r="BM592" s="40"/>
      <c r="BN592" s="40"/>
      <c r="BO592" s="40"/>
      <c r="BP592" s="40"/>
      <c r="BQ592" s="40"/>
      <c r="BR592" s="40"/>
      <c r="BS592" s="40"/>
      <c r="BT592" s="40"/>
      <c r="BU592" s="40"/>
      <c r="BV592" s="40"/>
      <c r="BW592" s="40"/>
      <c r="BX592" s="40"/>
      <c r="BY592" s="40"/>
      <c r="BZ592" s="40"/>
      <c r="CA592" s="40"/>
      <c r="CB592" s="40"/>
      <c r="CC592" s="40"/>
      <c r="CD592" s="40"/>
      <c r="CE592" s="40"/>
      <c r="CF592" s="40"/>
      <c r="CG592" s="40"/>
      <c r="CH592" s="40"/>
      <c r="CI592" s="40"/>
      <c r="CJ592" s="40"/>
      <c r="CK592" s="40"/>
      <c r="CL592" s="40"/>
      <c r="CM592" s="40"/>
      <c r="CN592" s="40"/>
      <c r="CO592" s="40"/>
      <c r="CP592" s="40"/>
      <c r="CQ592" s="40"/>
      <c r="CR592" s="40"/>
      <c r="CS592" s="40"/>
      <c r="CT592" s="40"/>
      <c r="CU592" s="40"/>
      <c r="CV592" s="40"/>
      <c r="CW592" s="40"/>
      <c r="CX592" s="40"/>
      <c r="CY592" s="40"/>
      <c r="CZ592" s="40"/>
      <c r="DA592" s="40"/>
      <c r="DB592" s="40"/>
      <c r="DC592" s="40"/>
      <c r="DD592" s="40"/>
      <c r="DE592" s="40"/>
      <c r="DF592" s="40"/>
      <c r="DG592" s="40"/>
      <c r="DH592" s="40"/>
      <c r="DI592" s="40"/>
      <c r="DJ592" s="40"/>
      <c r="DK592" s="40"/>
      <c r="DL592" s="40"/>
      <c r="DM592" s="40"/>
      <c r="DN592" s="40"/>
      <c r="DO592" s="40"/>
      <c r="DP592" s="40"/>
      <c r="DQ592" s="40"/>
      <c r="DR592" s="40"/>
      <c r="DS592" s="40"/>
      <c r="DT592" s="40"/>
      <c r="DU592" s="40"/>
      <c r="DV592" s="40"/>
      <c r="DW592" s="40"/>
      <c r="DX592" s="40"/>
      <c r="DY592" s="40"/>
      <c r="DZ592" s="40"/>
      <c r="EA592" s="40"/>
      <c r="EB592" s="40"/>
      <c r="EC592" s="40"/>
      <c r="ED592" s="40"/>
      <c r="EE592" s="40"/>
      <c r="EF592" s="40"/>
      <c r="EG592" s="40"/>
      <c r="EH592" s="40"/>
      <c r="EI592" s="40"/>
      <c r="EJ592" s="40"/>
      <c r="EK592" s="40"/>
      <c r="EL592" s="40"/>
      <c r="EM592" s="40"/>
      <c r="EN592" s="40"/>
      <c r="EO592" s="40"/>
      <c r="EP592" s="40"/>
      <c r="EQ592" s="40"/>
      <c r="ER592" s="40"/>
      <c r="ES592" s="40"/>
      <c r="ET592" s="40"/>
      <c r="EU592" s="40"/>
    </row>
    <row r="593" spans="1:151" s="41" customFormat="1" ht="24">
      <c r="A593" s="91"/>
      <c r="B593" s="92"/>
      <c r="C593" s="96"/>
      <c r="D593" s="107"/>
      <c r="E593" s="116"/>
      <c r="F593" s="116"/>
      <c r="G593" s="116"/>
      <c r="H593" s="116"/>
      <c r="I593" s="93"/>
      <c r="J593" s="91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  <c r="BE593" s="40"/>
      <c r="BF593" s="40"/>
      <c r="BG593" s="40"/>
      <c r="BH593" s="40"/>
      <c r="BI593" s="40"/>
      <c r="BJ593" s="40"/>
      <c r="BK593" s="40"/>
      <c r="BL593" s="40"/>
      <c r="BM593" s="40"/>
      <c r="BN593" s="40"/>
      <c r="BO593" s="40"/>
      <c r="BP593" s="40"/>
      <c r="BQ593" s="40"/>
      <c r="BR593" s="40"/>
      <c r="BS593" s="40"/>
      <c r="BT593" s="40"/>
      <c r="BU593" s="40"/>
      <c r="BV593" s="40"/>
      <c r="BW593" s="40"/>
      <c r="BX593" s="40"/>
      <c r="BY593" s="40"/>
      <c r="BZ593" s="40"/>
      <c r="CA593" s="40"/>
      <c r="CB593" s="40"/>
      <c r="CC593" s="40"/>
      <c r="CD593" s="40"/>
      <c r="CE593" s="40"/>
      <c r="CF593" s="40"/>
      <c r="CG593" s="40"/>
      <c r="CH593" s="40"/>
      <c r="CI593" s="40"/>
      <c r="CJ593" s="40"/>
      <c r="CK593" s="40"/>
      <c r="CL593" s="40"/>
      <c r="CM593" s="40"/>
      <c r="CN593" s="40"/>
      <c r="CO593" s="40"/>
      <c r="CP593" s="40"/>
      <c r="CQ593" s="40"/>
      <c r="CR593" s="40"/>
      <c r="CS593" s="40"/>
      <c r="CT593" s="40"/>
      <c r="CU593" s="40"/>
      <c r="CV593" s="40"/>
      <c r="CW593" s="40"/>
      <c r="CX593" s="40"/>
      <c r="CY593" s="40"/>
      <c r="CZ593" s="40"/>
      <c r="DA593" s="40"/>
      <c r="DB593" s="40"/>
      <c r="DC593" s="40"/>
      <c r="DD593" s="40"/>
      <c r="DE593" s="40"/>
      <c r="DF593" s="40"/>
      <c r="DG593" s="40"/>
      <c r="DH593" s="40"/>
      <c r="DI593" s="40"/>
      <c r="DJ593" s="40"/>
      <c r="DK593" s="40"/>
      <c r="DL593" s="40"/>
      <c r="DM593" s="40"/>
      <c r="DN593" s="40"/>
      <c r="DO593" s="40"/>
      <c r="DP593" s="40"/>
      <c r="DQ593" s="40"/>
      <c r="DR593" s="40"/>
      <c r="DS593" s="40"/>
      <c r="DT593" s="40"/>
      <c r="DU593" s="40"/>
      <c r="DV593" s="40"/>
      <c r="DW593" s="40"/>
      <c r="DX593" s="40"/>
      <c r="DY593" s="40"/>
      <c r="DZ593" s="40"/>
      <c r="EA593" s="40"/>
      <c r="EB593" s="40"/>
      <c r="EC593" s="40"/>
      <c r="ED593" s="40"/>
      <c r="EE593" s="40"/>
      <c r="EF593" s="40"/>
      <c r="EG593" s="40"/>
      <c r="EH593" s="40"/>
      <c r="EI593" s="40"/>
      <c r="EJ593" s="40"/>
      <c r="EK593" s="40"/>
      <c r="EL593" s="40"/>
      <c r="EM593" s="40"/>
      <c r="EN593" s="40"/>
      <c r="EO593" s="40"/>
      <c r="EP593" s="40"/>
      <c r="EQ593" s="40"/>
      <c r="ER593" s="40"/>
      <c r="ES593" s="40"/>
      <c r="ET593" s="40"/>
      <c r="EU593" s="40"/>
    </row>
    <row r="594" spans="1:151" s="41" customFormat="1" ht="24">
      <c r="A594" s="91"/>
      <c r="B594" s="92"/>
      <c r="C594" s="96"/>
      <c r="D594" s="91"/>
      <c r="E594" s="94"/>
      <c r="F594" s="94"/>
      <c r="G594" s="94"/>
      <c r="H594" s="94"/>
      <c r="I594" s="93"/>
      <c r="J594" s="91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  <c r="BE594" s="40"/>
      <c r="BF594" s="40"/>
      <c r="BG594" s="40"/>
      <c r="BH594" s="40"/>
      <c r="BI594" s="40"/>
      <c r="BJ594" s="40"/>
      <c r="BK594" s="40"/>
      <c r="BL594" s="40"/>
      <c r="BM594" s="40"/>
      <c r="BN594" s="40"/>
      <c r="BO594" s="40"/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40"/>
      <c r="CF594" s="40"/>
      <c r="CG594" s="40"/>
      <c r="CH594" s="40"/>
      <c r="CI594" s="40"/>
      <c r="CJ594" s="40"/>
      <c r="CK594" s="40"/>
      <c r="CL594" s="40"/>
      <c r="CM594" s="40"/>
      <c r="CN594" s="40"/>
      <c r="CO594" s="40"/>
      <c r="CP594" s="40"/>
      <c r="CQ594" s="40"/>
      <c r="CR594" s="40"/>
      <c r="CS594" s="40"/>
      <c r="CT594" s="40"/>
      <c r="CU594" s="40"/>
      <c r="CV594" s="40"/>
      <c r="CW594" s="40"/>
      <c r="CX594" s="40"/>
      <c r="CY594" s="40"/>
      <c r="CZ594" s="40"/>
      <c r="DA594" s="40"/>
      <c r="DB594" s="40"/>
      <c r="DC594" s="40"/>
      <c r="DD594" s="40"/>
      <c r="DE594" s="40"/>
      <c r="DF594" s="40"/>
      <c r="DG594" s="40"/>
      <c r="DH594" s="40"/>
      <c r="DI594" s="40"/>
      <c r="DJ594" s="40"/>
      <c r="DK594" s="40"/>
      <c r="DL594" s="40"/>
      <c r="DM594" s="40"/>
      <c r="DN594" s="40"/>
      <c r="DO594" s="40"/>
      <c r="DP594" s="40"/>
      <c r="DQ594" s="40"/>
      <c r="DR594" s="40"/>
      <c r="DS594" s="40"/>
      <c r="DT594" s="40"/>
      <c r="DU594" s="40"/>
      <c r="DV594" s="40"/>
      <c r="DW594" s="40"/>
      <c r="DX594" s="40"/>
      <c r="DY594" s="40"/>
      <c r="DZ594" s="40"/>
      <c r="EA594" s="40"/>
      <c r="EB594" s="40"/>
      <c r="EC594" s="40"/>
      <c r="ED594" s="40"/>
      <c r="EE594" s="40"/>
      <c r="EF594" s="40"/>
      <c r="EG594" s="40"/>
      <c r="EH594" s="40"/>
      <c r="EI594" s="40"/>
      <c r="EJ594" s="40"/>
      <c r="EK594" s="40"/>
      <c r="EL594" s="40"/>
      <c r="EM594" s="40"/>
      <c r="EN594" s="40"/>
      <c r="EO594" s="40"/>
      <c r="EP594" s="40"/>
      <c r="EQ594" s="40"/>
      <c r="ER594" s="40"/>
      <c r="ES594" s="40"/>
      <c r="ET594" s="40"/>
      <c r="EU594" s="40"/>
    </row>
    <row r="595" spans="1:151" s="41" customFormat="1" ht="24">
      <c r="A595" s="91"/>
      <c r="B595" s="108"/>
      <c r="C595" s="96"/>
      <c r="D595" s="93"/>
      <c r="E595" s="116"/>
      <c r="F595" s="116"/>
      <c r="G595" s="116"/>
      <c r="H595" s="116"/>
      <c r="I595" s="93"/>
      <c r="J595" s="91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  <c r="BE595" s="40"/>
      <c r="BF595" s="40"/>
      <c r="BG595" s="40"/>
      <c r="BH595" s="40"/>
      <c r="BI595" s="40"/>
      <c r="BJ595" s="40"/>
      <c r="BK595" s="40"/>
      <c r="BL595" s="40"/>
      <c r="BM595" s="40"/>
      <c r="BN595" s="40"/>
      <c r="BO595" s="40"/>
      <c r="BP595" s="40"/>
      <c r="BQ595" s="40"/>
      <c r="BR595" s="40"/>
      <c r="BS595" s="40"/>
      <c r="BT595" s="40"/>
      <c r="BU595" s="40"/>
      <c r="BV595" s="40"/>
      <c r="BW595" s="40"/>
      <c r="BX595" s="40"/>
      <c r="BY595" s="40"/>
      <c r="BZ595" s="40"/>
      <c r="CA595" s="40"/>
      <c r="CB595" s="40"/>
      <c r="CC595" s="40"/>
      <c r="CD595" s="40"/>
      <c r="CE595" s="40"/>
      <c r="CF595" s="40"/>
      <c r="CG595" s="40"/>
      <c r="CH595" s="40"/>
      <c r="CI595" s="40"/>
      <c r="CJ595" s="40"/>
      <c r="CK595" s="40"/>
      <c r="CL595" s="40"/>
      <c r="CM595" s="40"/>
      <c r="CN595" s="40"/>
      <c r="CO595" s="40"/>
      <c r="CP595" s="40"/>
      <c r="CQ595" s="40"/>
      <c r="CR595" s="40"/>
      <c r="CS595" s="40"/>
      <c r="CT595" s="40"/>
      <c r="CU595" s="40"/>
      <c r="CV595" s="40"/>
      <c r="CW595" s="40"/>
      <c r="CX595" s="40"/>
      <c r="CY595" s="40"/>
      <c r="CZ595" s="40"/>
      <c r="DA595" s="40"/>
      <c r="DB595" s="40"/>
      <c r="DC595" s="40"/>
      <c r="DD595" s="40"/>
      <c r="DE595" s="40"/>
      <c r="DF595" s="40"/>
      <c r="DG595" s="40"/>
      <c r="DH595" s="40"/>
      <c r="DI595" s="40"/>
      <c r="DJ595" s="40"/>
      <c r="DK595" s="40"/>
      <c r="DL595" s="40"/>
      <c r="DM595" s="40"/>
      <c r="DN595" s="40"/>
      <c r="DO595" s="40"/>
      <c r="DP595" s="40"/>
      <c r="DQ595" s="40"/>
      <c r="DR595" s="40"/>
      <c r="DS595" s="40"/>
      <c r="DT595" s="40"/>
      <c r="DU595" s="40"/>
      <c r="DV595" s="40"/>
      <c r="DW595" s="40"/>
      <c r="DX595" s="40"/>
      <c r="DY595" s="40"/>
      <c r="DZ595" s="40"/>
      <c r="EA595" s="40"/>
      <c r="EB595" s="40"/>
      <c r="EC595" s="40"/>
      <c r="ED595" s="40"/>
      <c r="EE595" s="40"/>
      <c r="EF595" s="40"/>
      <c r="EG595" s="40"/>
      <c r="EH595" s="40"/>
      <c r="EI595" s="40"/>
      <c r="EJ595" s="40"/>
      <c r="EK595" s="40"/>
      <c r="EL595" s="40"/>
      <c r="EM595" s="40"/>
      <c r="EN595" s="40"/>
      <c r="EO595" s="40"/>
      <c r="EP595" s="40"/>
      <c r="EQ595" s="40"/>
      <c r="ER595" s="40"/>
      <c r="ES595" s="40"/>
      <c r="ET595" s="40"/>
      <c r="EU595" s="40"/>
    </row>
    <row r="596" spans="1:151" s="41" customFormat="1" ht="24">
      <c r="A596" s="91"/>
      <c r="B596" s="108"/>
      <c r="C596" s="96"/>
      <c r="D596" s="93"/>
      <c r="E596" s="116"/>
      <c r="F596" s="116"/>
      <c r="G596" s="116"/>
      <c r="H596" s="116"/>
      <c r="I596" s="93"/>
      <c r="J596" s="91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/>
      <c r="BM596" s="40"/>
      <c r="BN596" s="40"/>
      <c r="BO596" s="40"/>
      <c r="BP596" s="40"/>
      <c r="BQ596" s="40"/>
      <c r="BR596" s="40"/>
      <c r="BS596" s="40"/>
      <c r="BT596" s="40"/>
      <c r="BU596" s="40"/>
      <c r="BV596" s="40"/>
      <c r="BW596" s="40"/>
      <c r="BX596" s="40"/>
      <c r="BY596" s="40"/>
      <c r="BZ596" s="40"/>
      <c r="CA596" s="40"/>
      <c r="CB596" s="40"/>
      <c r="CC596" s="40"/>
      <c r="CD596" s="40"/>
      <c r="CE596" s="40"/>
      <c r="CF596" s="40"/>
      <c r="CG596" s="40"/>
      <c r="CH596" s="40"/>
      <c r="CI596" s="40"/>
      <c r="CJ596" s="40"/>
      <c r="CK596" s="40"/>
      <c r="CL596" s="40"/>
      <c r="CM596" s="40"/>
      <c r="CN596" s="40"/>
      <c r="CO596" s="40"/>
      <c r="CP596" s="40"/>
      <c r="CQ596" s="40"/>
      <c r="CR596" s="40"/>
      <c r="CS596" s="40"/>
      <c r="CT596" s="40"/>
      <c r="CU596" s="40"/>
      <c r="CV596" s="40"/>
      <c r="CW596" s="40"/>
      <c r="CX596" s="40"/>
      <c r="CY596" s="40"/>
      <c r="CZ596" s="40"/>
      <c r="DA596" s="40"/>
      <c r="DB596" s="40"/>
      <c r="DC596" s="40"/>
      <c r="DD596" s="40"/>
      <c r="DE596" s="40"/>
      <c r="DF596" s="40"/>
      <c r="DG596" s="40"/>
      <c r="DH596" s="40"/>
      <c r="DI596" s="40"/>
      <c r="DJ596" s="40"/>
      <c r="DK596" s="40"/>
      <c r="DL596" s="40"/>
      <c r="DM596" s="40"/>
      <c r="DN596" s="40"/>
      <c r="DO596" s="40"/>
      <c r="DP596" s="40"/>
      <c r="DQ596" s="40"/>
      <c r="DR596" s="40"/>
      <c r="DS596" s="40"/>
      <c r="DT596" s="40"/>
      <c r="DU596" s="40"/>
      <c r="DV596" s="40"/>
      <c r="DW596" s="40"/>
      <c r="DX596" s="40"/>
      <c r="DY596" s="40"/>
      <c r="DZ596" s="40"/>
      <c r="EA596" s="40"/>
      <c r="EB596" s="40"/>
      <c r="EC596" s="40"/>
      <c r="ED596" s="40"/>
      <c r="EE596" s="40"/>
      <c r="EF596" s="40"/>
      <c r="EG596" s="40"/>
      <c r="EH596" s="40"/>
      <c r="EI596" s="40"/>
      <c r="EJ596" s="40"/>
      <c r="EK596" s="40"/>
      <c r="EL596" s="40"/>
      <c r="EM596" s="40"/>
      <c r="EN596" s="40"/>
      <c r="EO596" s="40"/>
      <c r="EP596" s="40"/>
      <c r="EQ596" s="40"/>
      <c r="ER596" s="40"/>
      <c r="ES596" s="40"/>
      <c r="ET596" s="40"/>
      <c r="EU596" s="40"/>
    </row>
    <row r="597" spans="1:151" s="41" customFormat="1" ht="24">
      <c r="A597" s="91"/>
      <c r="B597" s="108"/>
      <c r="C597" s="96"/>
      <c r="D597" s="93"/>
      <c r="E597" s="116"/>
      <c r="F597" s="116"/>
      <c r="G597" s="116"/>
      <c r="H597" s="116"/>
      <c r="I597" s="93"/>
      <c r="J597" s="91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  <c r="BE597" s="40"/>
      <c r="BF597" s="40"/>
      <c r="BG597" s="40"/>
      <c r="BH597" s="40"/>
      <c r="BI597" s="40"/>
      <c r="BJ597" s="40"/>
      <c r="BK597" s="40"/>
      <c r="BL597" s="40"/>
      <c r="BM597" s="40"/>
      <c r="BN597" s="40"/>
      <c r="BO597" s="40"/>
      <c r="BP597" s="40"/>
      <c r="BQ597" s="40"/>
      <c r="BR597" s="40"/>
      <c r="BS597" s="40"/>
      <c r="BT597" s="40"/>
      <c r="BU597" s="40"/>
      <c r="BV597" s="40"/>
      <c r="BW597" s="40"/>
      <c r="BX597" s="40"/>
      <c r="BY597" s="40"/>
      <c r="BZ597" s="40"/>
      <c r="CA597" s="40"/>
      <c r="CB597" s="40"/>
      <c r="CC597" s="40"/>
      <c r="CD597" s="40"/>
      <c r="CE597" s="40"/>
      <c r="CF597" s="40"/>
      <c r="CG597" s="40"/>
      <c r="CH597" s="40"/>
      <c r="CI597" s="40"/>
      <c r="CJ597" s="40"/>
      <c r="CK597" s="40"/>
      <c r="CL597" s="40"/>
      <c r="CM597" s="40"/>
      <c r="CN597" s="40"/>
      <c r="CO597" s="40"/>
      <c r="CP597" s="40"/>
      <c r="CQ597" s="40"/>
      <c r="CR597" s="40"/>
      <c r="CS597" s="40"/>
      <c r="CT597" s="40"/>
      <c r="CU597" s="40"/>
      <c r="CV597" s="40"/>
      <c r="CW597" s="40"/>
      <c r="CX597" s="40"/>
      <c r="CY597" s="40"/>
      <c r="CZ597" s="40"/>
      <c r="DA597" s="40"/>
      <c r="DB597" s="40"/>
      <c r="DC597" s="40"/>
      <c r="DD597" s="40"/>
      <c r="DE597" s="40"/>
      <c r="DF597" s="40"/>
      <c r="DG597" s="40"/>
      <c r="DH597" s="40"/>
      <c r="DI597" s="40"/>
      <c r="DJ597" s="40"/>
      <c r="DK597" s="40"/>
      <c r="DL597" s="40"/>
      <c r="DM597" s="40"/>
      <c r="DN597" s="40"/>
      <c r="DO597" s="40"/>
      <c r="DP597" s="40"/>
      <c r="DQ597" s="40"/>
      <c r="DR597" s="40"/>
      <c r="DS597" s="40"/>
      <c r="DT597" s="40"/>
      <c r="DU597" s="40"/>
      <c r="DV597" s="40"/>
      <c r="DW597" s="40"/>
      <c r="DX597" s="40"/>
      <c r="DY597" s="40"/>
      <c r="DZ597" s="40"/>
      <c r="EA597" s="40"/>
      <c r="EB597" s="40"/>
      <c r="EC597" s="40"/>
      <c r="ED597" s="40"/>
      <c r="EE597" s="40"/>
      <c r="EF597" s="40"/>
      <c r="EG597" s="40"/>
      <c r="EH597" s="40"/>
      <c r="EI597" s="40"/>
      <c r="EJ597" s="40"/>
      <c r="EK597" s="40"/>
      <c r="EL597" s="40"/>
      <c r="EM597" s="40"/>
      <c r="EN597" s="40"/>
      <c r="EO597" s="40"/>
      <c r="EP597" s="40"/>
      <c r="EQ597" s="40"/>
      <c r="ER597" s="40"/>
      <c r="ES597" s="40"/>
      <c r="ET597" s="40"/>
      <c r="EU597" s="40"/>
    </row>
    <row r="598" spans="1:151" ht="23.25" customHeight="1">
      <c r="A598" s="166"/>
      <c r="B598" s="176"/>
      <c r="C598" s="117"/>
      <c r="D598" s="107"/>
      <c r="E598" s="116"/>
      <c r="F598" s="116"/>
      <c r="G598" s="116"/>
      <c r="H598" s="116"/>
      <c r="I598" s="115"/>
      <c r="J598" s="107"/>
    </row>
    <row r="599" spans="1:151" ht="23.25" customHeight="1">
      <c r="A599" s="142"/>
      <c r="B599" s="177"/>
      <c r="C599" s="113"/>
      <c r="D599" s="98"/>
      <c r="E599" s="101"/>
      <c r="F599" s="101"/>
      <c r="G599" s="101"/>
      <c r="H599" s="101"/>
      <c r="I599" s="100"/>
      <c r="J599" s="98"/>
    </row>
    <row r="600" spans="1:151" ht="23.25" customHeight="1">
      <c r="A600" s="143"/>
      <c r="B600" s="178"/>
      <c r="C600" s="73"/>
      <c r="D600" s="102"/>
      <c r="E600" s="105"/>
      <c r="F600" s="105"/>
      <c r="G600" s="105"/>
      <c r="H600" s="105"/>
      <c r="I600" s="104"/>
      <c r="J600" s="102"/>
    </row>
    <row r="601" spans="1:151" ht="23.25" customHeight="1">
      <c r="A601" s="343"/>
      <c r="B601" s="343"/>
      <c r="C601" s="343"/>
      <c r="D601" s="343"/>
      <c r="E601" s="343"/>
      <c r="F601" s="343"/>
      <c r="G601" s="343"/>
      <c r="H601" s="343"/>
      <c r="I601" s="343"/>
      <c r="J601" s="343"/>
    </row>
    <row r="602" spans="1:151" ht="23.25" customHeight="1">
      <c r="A602" s="341"/>
      <c r="B602" s="341"/>
      <c r="C602" s="341"/>
      <c r="D602" s="341"/>
      <c r="E602" s="341"/>
      <c r="F602" s="341"/>
      <c r="G602" s="341"/>
      <c r="H602" s="341"/>
      <c r="I602" s="341"/>
      <c r="J602" s="341"/>
    </row>
    <row r="603" spans="1:151" ht="23.25" customHeight="1">
      <c r="A603" s="341"/>
      <c r="B603" s="341"/>
      <c r="C603" s="341"/>
      <c r="D603" s="341"/>
      <c r="E603" s="341"/>
      <c r="F603" s="341"/>
      <c r="G603" s="341"/>
      <c r="H603" s="341"/>
      <c r="I603" s="341"/>
      <c r="J603" s="341"/>
    </row>
    <row r="604" spans="1:151" ht="23.25" customHeight="1">
      <c r="A604" s="182"/>
      <c r="B604" s="79"/>
      <c r="C604" s="79"/>
      <c r="D604" s="79"/>
      <c r="E604" s="80"/>
      <c r="F604" s="80"/>
      <c r="G604" s="80"/>
      <c r="H604" s="80"/>
      <c r="I604" s="79"/>
      <c r="J604" s="80"/>
    </row>
    <row r="605" spans="1:151" ht="23.25" customHeight="1">
      <c r="A605" s="80"/>
      <c r="B605" s="332"/>
      <c r="C605" s="332"/>
      <c r="D605" s="332"/>
      <c r="E605" s="332"/>
      <c r="F605" s="80"/>
      <c r="G605" s="80"/>
      <c r="H605" s="80"/>
      <c r="I605" s="79"/>
      <c r="J605" s="80"/>
    </row>
    <row r="606" spans="1:151" ht="23.25" customHeight="1">
      <c r="A606" s="333"/>
      <c r="B606" s="333"/>
      <c r="C606" s="333"/>
      <c r="D606" s="81"/>
      <c r="E606" s="336"/>
      <c r="F606" s="336"/>
      <c r="G606" s="336"/>
      <c r="H606" s="81"/>
      <c r="I606" s="81"/>
      <c r="J606" s="139"/>
    </row>
    <row r="607" spans="1:151" ht="23.25" customHeight="1">
      <c r="A607" s="334"/>
      <c r="B607" s="334"/>
      <c r="C607" s="334"/>
      <c r="D607" s="82"/>
      <c r="E607" s="81"/>
      <c r="F607" s="81"/>
      <c r="G607" s="81"/>
      <c r="H607" s="82"/>
      <c r="I607" s="82"/>
      <c r="J607" s="140"/>
    </row>
    <row r="608" spans="1:151" ht="23.25" customHeight="1">
      <c r="A608" s="335"/>
      <c r="B608" s="335"/>
      <c r="C608" s="335"/>
      <c r="D608" s="83"/>
      <c r="E608" s="83"/>
      <c r="F608" s="83"/>
      <c r="G608" s="83"/>
      <c r="H608" s="83"/>
      <c r="I608" s="83"/>
      <c r="J608" s="141"/>
    </row>
    <row r="609" spans="1:151" s="41" customFormat="1" ht="24">
      <c r="A609" s="91"/>
      <c r="B609" s="108"/>
      <c r="C609" s="96"/>
      <c r="D609" s="91"/>
      <c r="E609" s="94"/>
      <c r="F609" s="94"/>
      <c r="G609" s="94"/>
      <c r="H609" s="94"/>
      <c r="I609" s="93"/>
      <c r="J609" s="91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40"/>
      <c r="BJ609" s="40"/>
      <c r="BK609" s="40"/>
      <c r="BL609" s="40"/>
      <c r="BM609" s="40"/>
      <c r="BN609" s="40"/>
      <c r="BO609" s="40"/>
      <c r="BP609" s="40"/>
      <c r="BQ609" s="40"/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0"/>
      <c r="CG609" s="40"/>
      <c r="CH609" s="40"/>
      <c r="CI609" s="40"/>
      <c r="CJ609" s="40"/>
      <c r="CK609" s="40"/>
      <c r="CL609" s="40"/>
      <c r="CM609" s="40"/>
      <c r="CN609" s="40"/>
      <c r="CO609" s="40"/>
      <c r="CP609" s="40"/>
      <c r="CQ609" s="40"/>
      <c r="CR609" s="40"/>
      <c r="CS609" s="40"/>
      <c r="CT609" s="40"/>
      <c r="CU609" s="40"/>
      <c r="CV609" s="40"/>
      <c r="CW609" s="40"/>
      <c r="CX609" s="40"/>
      <c r="CY609" s="40"/>
      <c r="CZ609" s="40"/>
      <c r="DA609" s="40"/>
      <c r="DB609" s="40"/>
      <c r="DC609" s="40"/>
      <c r="DD609" s="40"/>
      <c r="DE609" s="40"/>
      <c r="DF609" s="40"/>
      <c r="DG609" s="40"/>
      <c r="DH609" s="40"/>
      <c r="DI609" s="40"/>
      <c r="DJ609" s="40"/>
      <c r="DK609" s="40"/>
      <c r="DL609" s="40"/>
      <c r="DM609" s="40"/>
      <c r="DN609" s="40"/>
      <c r="DO609" s="40"/>
      <c r="DP609" s="40"/>
      <c r="DQ609" s="40"/>
      <c r="DR609" s="40"/>
      <c r="DS609" s="40"/>
      <c r="DT609" s="40"/>
      <c r="DU609" s="40"/>
      <c r="DV609" s="40"/>
      <c r="DW609" s="40"/>
      <c r="DX609" s="40"/>
      <c r="DY609" s="40"/>
      <c r="DZ609" s="40"/>
      <c r="EA609" s="40"/>
      <c r="EB609" s="40"/>
      <c r="EC609" s="40"/>
      <c r="ED609" s="40"/>
      <c r="EE609" s="40"/>
      <c r="EF609" s="40"/>
      <c r="EG609" s="40"/>
      <c r="EH609" s="40"/>
      <c r="EI609" s="40"/>
      <c r="EJ609" s="40"/>
      <c r="EK609" s="40"/>
      <c r="EL609" s="40"/>
      <c r="EM609" s="40"/>
      <c r="EN609" s="40"/>
      <c r="EO609" s="40"/>
      <c r="EP609" s="40"/>
      <c r="EQ609" s="40"/>
      <c r="ER609" s="40"/>
      <c r="ES609" s="40"/>
      <c r="ET609" s="40"/>
      <c r="EU609" s="40"/>
    </row>
    <row r="610" spans="1:151" s="41" customFormat="1" ht="24">
      <c r="A610" s="91"/>
      <c r="B610" s="92"/>
      <c r="C610" s="96"/>
      <c r="D610" s="107"/>
      <c r="E610" s="116"/>
      <c r="F610" s="116"/>
      <c r="G610" s="116"/>
      <c r="H610" s="116"/>
      <c r="I610" s="93"/>
      <c r="J610" s="91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  <c r="BE610" s="40"/>
      <c r="BF610" s="40"/>
      <c r="BG610" s="40"/>
      <c r="BH610" s="40"/>
      <c r="BI610" s="40"/>
      <c r="BJ610" s="40"/>
      <c r="BK610" s="40"/>
      <c r="BL610" s="40"/>
      <c r="BM610" s="40"/>
      <c r="BN610" s="40"/>
      <c r="BO610" s="40"/>
      <c r="BP610" s="40"/>
      <c r="BQ610" s="40"/>
      <c r="BR610" s="40"/>
      <c r="BS610" s="40"/>
      <c r="BT610" s="40"/>
      <c r="BU610" s="40"/>
      <c r="BV610" s="40"/>
      <c r="BW610" s="40"/>
      <c r="BX610" s="40"/>
      <c r="BY610" s="40"/>
      <c r="BZ610" s="40"/>
      <c r="CA610" s="40"/>
      <c r="CB610" s="40"/>
      <c r="CC610" s="40"/>
      <c r="CD610" s="40"/>
      <c r="CE610" s="40"/>
      <c r="CF610" s="40"/>
      <c r="CG610" s="40"/>
      <c r="CH610" s="40"/>
      <c r="CI610" s="40"/>
      <c r="CJ610" s="40"/>
      <c r="CK610" s="40"/>
      <c r="CL610" s="40"/>
      <c r="CM610" s="40"/>
      <c r="CN610" s="40"/>
      <c r="CO610" s="40"/>
      <c r="CP610" s="40"/>
      <c r="CQ610" s="40"/>
      <c r="CR610" s="40"/>
      <c r="CS610" s="40"/>
      <c r="CT610" s="40"/>
      <c r="CU610" s="40"/>
      <c r="CV610" s="40"/>
      <c r="CW610" s="40"/>
      <c r="CX610" s="40"/>
      <c r="CY610" s="40"/>
      <c r="CZ610" s="40"/>
      <c r="DA610" s="40"/>
      <c r="DB610" s="40"/>
      <c r="DC610" s="40"/>
      <c r="DD610" s="40"/>
      <c r="DE610" s="40"/>
      <c r="DF610" s="40"/>
      <c r="DG610" s="40"/>
      <c r="DH610" s="40"/>
      <c r="DI610" s="40"/>
      <c r="DJ610" s="40"/>
      <c r="DK610" s="40"/>
      <c r="DL610" s="40"/>
      <c r="DM610" s="40"/>
      <c r="DN610" s="40"/>
      <c r="DO610" s="40"/>
      <c r="DP610" s="40"/>
      <c r="DQ610" s="40"/>
      <c r="DR610" s="40"/>
      <c r="DS610" s="40"/>
      <c r="DT610" s="40"/>
      <c r="DU610" s="40"/>
      <c r="DV610" s="40"/>
      <c r="DW610" s="40"/>
      <c r="DX610" s="40"/>
      <c r="DY610" s="40"/>
      <c r="DZ610" s="40"/>
      <c r="EA610" s="40"/>
      <c r="EB610" s="40"/>
      <c r="EC610" s="40"/>
      <c r="ED610" s="40"/>
      <c r="EE610" s="40"/>
      <c r="EF610" s="40"/>
      <c r="EG610" s="40"/>
      <c r="EH610" s="40"/>
      <c r="EI610" s="40"/>
      <c r="EJ610" s="40"/>
      <c r="EK610" s="40"/>
      <c r="EL610" s="40"/>
      <c r="EM610" s="40"/>
      <c r="EN610" s="40"/>
      <c r="EO610" s="40"/>
      <c r="EP610" s="40"/>
      <c r="EQ610" s="40"/>
      <c r="ER610" s="40"/>
      <c r="ES610" s="40"/>
      <c r="ET610" s="40"/>
      <c r="EU610" s="40"/>
    </row>
    <row r="611" spans="1:151" s="41" customFormat="1" ht="24">
      <c r="A611" s="91"/>
      <c r="B611" s="92"/>
      <c r="C611" s="96"/>
      <c r="D611" s="91"/>
      <c r="E611" s="94"/>
      <c r="F611" s="94"/>
      <c r="G611" s="94"/>
      <c r="H611" s="94"/>
      <c r="I611" s="93"/>
      <c r="J611" s="91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/>
      <c r="BN611" s="40"/>
      <c r="BO611" s="40"/>
      <c r="BP611" s="40"/>
      <c r="BQ611" s="40"/>
      <c r="BR611" s="40"/>
      <c r="BS611" s="40"/>
      <c r="BT611" s="40"/>
      <c r="BU611" s="40"/>
      <c r="BV611" s="40"/>
      <c r="BW611" s="40"/>
      <c r="BX611" s="40"/>
      <c r="BY611" s="40"/>
      <c r="BZ611" s="40"/>
      <c r="CA611" s="40"/>
      <c r="CB611" s="40"/>
      <c r="CC611" s="40"/>
      <c r="CD611" s="40"/>
      <c r="CE611" s="40"/>
      <c r="CF611" s="40"/>
      <c r="CG611" s="40"/>
      <c r="CH611" s="40"/>
      <c r="CI611" s="40"/>
      <c r="CJ611" s="40"/>
      <c r="CK611" s="40"/>
      <c r="CL611" s="40"/>
      <c r="CM611" s="40"/>
      <c r="CN611" s="40"/>
      <c r="CO611" s="40"/>
      <c r="CP611" s="40"/>
      <c r="CQ611" s="40"/>
      <c r="CR611" s="40"/>
      <c r="CS611" s="40"/>
      <c r="CT611" s="40"/>
      <c r="CU611" s="40"/>
      <c r="CV611" s="40"/>
      <c r="CW611" s="40"/>
      <c r="CX611" s="40"/>
      <c r="CY611" s="40"/>
      <c r="CZ611" s="40"/>
      <c r="DA611" s="40"/>
      <c r="DB611" s="40"/>
      <c r="DC611" s="40"/>
      <c r="DD611" s="40"/>
      <c r="DE611" s="40"/>
      <c r="DF611" s="40"/>
      <c r="DG611" s="40"/>
      <c r="DH611" s="40"/>
      <c r="DI611" s="40"/>
      <c r="DJ611" s="40"/>
      <c r="DK611" s="40"/>
      <c r="DL611" s="40"/>
      <c r="DM611" s="40"/>
      <c r="DN611" s="40"/>
      <c r="DO611" s="40"/>
      <c r="DP611" s="40"/>
      <c r="DQ611" s="40"/>
      <c r="DR611" s="40"/>
      <c r="DS611" s="40"/>
      <c r="DT611" s="40"/>
      <c r="DU611" s="40"/>
      <c r="DV611" s="40"/>
      <c r="DW611" s="40"/>
      <c r="DX611" s="40"/>
      <c r="DY611" s="40"/>
      <c r="DZ611" s="40"/>
      <c r="EA611" s="40"/>
      <c r="EB611" s="40"/>
      <c r="EC611" s="40"/>
      <c r="ED611" s="40"/>
      <c r="EE611" s="40"/>
      <c r="EF611" s="40"/>
      <c r="EG611" s="40"/>
      <c r="EH611" s="40"/>
      <c r="EI611" s="40"/>
      <c r="EJ611" s="40"/>
      <c r="EK611" s="40"/>
      <c r="EL611" s="40"/>
      <c r="EM611" s="40"/>
      <c r="EN611" s="40"/>
      <c r="EO611" s="40"/>
      <c r="EP611" s="40"/>
      <c r="EQ611" s="40"/>
      <c r="ER611" s="40"/>
      <c r="ES611" s="40"/>
      <c r="ET611" s="40"/>
      <c r="EU611" s="40"/>
    </row>
    <row r="612" spans="1:151" s="41" customFormat="1" ht="24">
      <c r="A612" s="107"/>
      <c r="B612" s="92"/>
      <c r="C612" s="117"/>
      <c r="D612" s="93"/>
      <c r="E612" s="116"/>
      <c r="F612" s="116"/>
      <c r="G612" s="116"/>
      <c r="H612" s="116"/>
      <c r="I612" s="115"/>
      <c r="J612" s="107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  <c r="BE612" s="40"/>
      <c r="BF612" s="40"/>
      <c r="BG612" s="40"/>
      <c r="BH612" s="40"/>
      <c r="BI612" s="40"/>
      <c r="BJ612" s="40"/>
      <c r="BK612" s="40"/>
      <c r="BL612" s="40"/>
      <c r="BM612" s="40"/>
      <c r="BN612" s="40"/>
      <c r="BO612" s="40"/>
      <c r="BP612" s="40"/>
      <c r="BQ612" s="40"/>
      <c r="BR612" s="40"/>
      <c r="BS612" s="40"/>
      <c r="BT612" s="40"/>
      <c r="BU612" s="40"/>
      <c r="BV612" s="40"/>
      <c r="BW612" s="40"/>
      <c r="BX612" s="40"/>
      <c r="BY612" s="40"/>
      <c r="BZ612" s="40"/>
      <c r="CA612" s="40"/>
      <c r="CB612" s="40"/>
      <c r="CC612" s="40"/>
      <c r="CD612" s="40"/>
      <c r="CE612" s="40"/>
      <c r="CF612" s="40"/>
      <c r="CG612" s="40"/>
      <c r="CH612" s="40"/>
      <c r="CI612" s="40"/>
      <c r="CJ612" s="40"/>
      <c r="CK612" s="40"/>
      <c r="CL612" s="40"/>
      <c r="CM612" s="40"/>
      <c r="CN612" s="40"/>
      <c r="CO612" s="40"/>
      <c r="CP612" s="40"/>
      <c r="CQ612" s="40"/>
      <c r="CR612" s="40"/>
      <c r="CS612" s="40"/>
      <c r="CT612" s="40"/>
      <c r="CU612" s="40"/>
      <c r="CV612" s="40"/>
      <c r="CW612" s="40"/>
      <c r="CX612" s="40"/>
      <c r="CY612" s="40"/>
      <c r="CZ612" s="40"/>
      <c r="DA612" s="40"/>
      <c r="DB612" s="40"/>
      <c r="DC612" s="40"/>
      <c r="DD612" s="40"/>
      <c r="DE612" s="40"/>
      <c r="DF612" s="40"/>
      <c r="DG612" s="40"/>
      <c r="DH612" s="40"/>
      <c r="DI612" s="40"/>
      <c r="DJ612" s="40"/>
      <c r="DK612" s="40"/>
      <c r="DL612" s="40"/>
      <c r="DM612" s="40"/>
      <c r="DN612" s="40"/>
      <c r="DO612" s="40"/>
      <c r="DP612" s="40"/>
      <c r="DQ612" s="40"/>
      <c r="DR612" s="40"/>
      <c r="DS612" s="40"/>
      <c r="DT612" s="40"/>
      <c r="DU612" s="40"/>
      <c r="DV612" s="40"/>
      <c r="DW612" s="40"/>
      <c r="DX612" s="40"/>
      <c r="DY612" s="40"/>
      <c r="DZ612" s="40"/>
      <c r="EA612" s="40"/>
      <c r="EB612" s="40"/>
      <c r="EC612" s="40"/>
      <c r="ED612" s="40"/>
      <c r="EE612" s="40"/>
      <c r="EF612" s="40"/>
      <c r="EG612" s="40"/>
      <c r="EH612" s="40"/>
      <c r="EI612" s="40"/>
      <c r="EJ612" s="40"/>
      <c r="EK612" s="40"/>
      <c r="EL612" s="40"/>
      <c r="EM612" s="40"/>
      <c r="EN612" s="40"/>
      <c r="EO612" s="40"/>
      <c r="EP612" s="40"/>
      <c r="EQ612" s="40"/>
      <c r="ER612" s="40"/>
      <c r="ES612" s="40"/>
      <c r="ET612" s="40"/>
      <c r="EU612" s="40"/>
    </row>
    <row r="613" spans="1:151" s="41" customFormat="1" ht="24">
      <c r="A613" s="107"/>
      <c r="B613" s="108"/>
      <c r="C613" s="117"/>
      <c r="D613" s="93"/>
      <c r="E613" s="116"/>
      <c r="F613" s="116"/>
      <c r="G613" s="116"/>
      <c r="H613" s="116"/>
      <c r="I613" s="115"/>
      <c r="J613" s="107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  <c r="BE613" s="40"/>
      <c r="BF613" s="40"/>
      <c r="BG613" s="40"/>
      <c r="BH613" s="40"/>
      <c r="BI613" s="40"/>
      <c r="BJ613" s="40"/>
      <c r="BK613" s="40"/>
      <c r="BL613" s="40"/>
      <c r="BM613" s="40"/>
      <c r="BN613" s="40"/>
      <c r="BO613" s="40"/>
      <c r="BP613" s="40"/>
      <c r="BQ613" s="40"/>
      <c r="BR613" s="40"/>
      <c r="BS613" s="40"/>
      <c r="BT613" s="40"/>
      <c r="BU613" s="40"/>
      <c r="BV613" s="40"/>
      <c r="BW613" s="40"/>
      <c r="BX613" s="40"/>
      <c r="BY613" s="40"/>
      <c r="BZ613" s="40"/>
      <c r="CA613" s="40"/>
      <c r="CB613" s="40"/>
      <c r="CC613" s="40"/>
      <c r="CD613" s="40"/>
      <c r="CE613" s="40"/>
      <c r="CF613" s="40"/>
      <c r="CG613" s="40"/>
      <c r="CH613" s="40"/>
      <c r="CI613" s="40"/>
      <c r="CJ613" s="40"/>
      <c r="CK613" s="40"/>
      <c r="CL613" s="40"/>
      <c r="CM613" s="40"/>
      <c r="CN613" s="40"/>
      <c r="CO613" s="40"/>
      <c r="CP613" s="40"/>
      <c r="CQ613" s="40"/>
      <c r="CR613" s="40"/>
      <c r="CS613" s="40"/>
      <c r="CT613" s="40"/>
      <c r="CU613" s="40"/>
      <c r="CV613" s="40"/>
      <c r="CW613" s="40"/>
      <c r="CX613" s="40"/>
      <c r="CY613" s="40"/>
      <c r="CZ613" s="40"/>
      <c r="DA613" s="40"/>
      <c r="DB613" s="40"/>
      <c r="DC613" s="40"/>
      <c r="DD613" s="40"/>
      <c r="DE613" s="40"/>
      <c r="DF613" s="40"/>
      <c r="DG613" s="40"/>
      <c r="DH613" s="40"/>
      <c r="DI613" s="40"/>
      <c r="DJ613" s="40"/>
      <c r="DK613" s="40"/>
      <c r="DL613" s="40"/>
      <c r="DM613" s="40"/>
      <c r="DN613" s="40"/>
      <c r="DO613" s="40"/>
      <c r="DP613" s="40"/>
      <c r="DQ613" s="40"/>
      <c r="DR613" s="40"/>
      <c r="DS613" s="40"/>
      <c r="DT613" s="40"/>
      <c r="DU613" s="40"/>
      <c r="DV613" s="40"/>
      <c r="DW613" s="40"/>
      <c r="DX613" s="40"/>
      <c r="DY613" s="40"/>
      <c r="DZ613" s="40"/>
      <c r="EA613" s="40"/>
      <c r="EB613" s="40"/>
      <c r="EC613" s="40"/>
      <c r="ED613" s="40"/>
      <c r="EE613" s="40"/>
      <c r="EF613" s="40"/>
      <c r="EG613" s="40"/>
      <c r="EH613" s="40"/>
      <c r="EI613" s="40"/>
      <c r="EJ613" s="40"/>
      <c r="EK613" s="40"/>
      <c r="EL613" s="40"/>
      <c r="EM613" s="40"/>
      <c r="EN613" s="40"/>
      <c r="EO613" s="40"/>
      <c r="EP613" s="40"/>
      <c r="EQ613" s="40"/>
      <c r="ER613" s="40"/>
      <c r="ES613" s="40"/>
      <c r="ET613" s="40"/>
      <c r="EU613" s="40"/>
    </row>
    <row r="614" spans="1:151" s="41" customFormat="1" ht="24">
      <c r="A614" s="107"/>
      <c r="B614" s="108"/>
      <c r="C614" s="117"/>
      <c r="D614" s="93"/>
      <c r="E614" s="116"/>
      <c r="F614" s="116"/>
      <c r="G614" s="116"/>
      <c r="H614" s="116"/>
      <c r="I614" s="115"/>
      <c r="J614" s="107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  <c r="BE614" s="40"/>
      <c r="BF614" s="40"/>
      <c r="BG614" s="40"/>
      <c r="BH614" s="40"/>
      <c r="BI614" s="40"/>
      <c r="BJ614" s="40"/>
      <c r="BK614" s="40"/>
      <c r="BL614" s="40"/>
      <c r="BM614" s="40"/>
      <c r="BN614" s="40"/>
      <c r="BO614" s="40"/>
      <c r="BP614" s="40"/>
      <c r="BQ614" s="40"/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40"/>
      <c r="CF614" s="40"/>
      <c r="CG614" s="40"/>
      <c r="CH614" s="40"/>
      <c r="CI614" s="40"/>
      <c r="CJ614" s="40"/>
      <c r="CK614" s="40"/>
      <c r="CL614" s="40"/>
      <c r="CM614" s="40"/>
      <c r="CN614" s="40"/>
      <c r="CO614" s="40"/>
      <c r="CP614" s="40"/>
      <c r="CQ614" s="40"/>
      <c r="CR614" s="40"/>
      <c r="CS614" s="40"/>
      <c r="CT614" s="40"/>
      <c r="CU614" s="40"/>
      <c r="CV614" s="40"/>
      <c r="CW614" s="40"/>
      <c r="CX614" s="40"/>
      <c r="CY614" s="40"/>
      <c r="CZ614" s="40"/>
      <c r="DA614" s="40"/>
      <c r="DB614" s="40"/>
      <c r="DC614" s="40"/>
      <c r="DD614" s="40"/>
      <c r="DE614" s="40"/>
      <c r="DF614" s="40"/>
      <c r="DG614" s="40"/>
      <c r="DH614" s="40"/>
      <c r="DI614" s="40"/>
      <c r="DJ614" s="40"/>
      <c r="DK614" s="40"/>
      <c r="DL614" s="40"/>
      <c r="DM614" s="40"/>
      <c r="DN614" s="40"/>
      <c r="DO614" s="40"/>
      <c r="DP614" s="40"/>
      <c r="DQ614" s="40"/>
      <c r="DR614" s="40"/>
      <c r="DS614" s="40"/>
      <c r="DT614" s="40"/>
      <c r="DU614" s="40"/>
      <c r="DV614" s="40"/>
      <c r="DW614" s="40"/>
      <c r="DX614" s="40"/>
      <c r="DY614" s="40"/>
      <c r="DZ614" s="40"/>
      <c r="EA614" s="40"/>
      <c r="EB614" s="40"/>
      <c r="EC614" s="40"/>
      <c r="ED614" s="40"/>
      <c r="EE614" s="40"/>
      <c r="EF614" s="40"/>
      <c r="EG614" s="40"/>
      <c r="EH614" s="40"/>
      <c r="EI614" s="40"/>
      <c r="EJ614" s="40"/>
      <c r="EK614" s="40"/>
      <c r="EL614" s="40"/>
      <c r="EM614" s="40"/>
      <c r="EN614" s="40"/>
      <c r="EO614" s="40"/>
      <c r="EP614" s="40"/>
      <c r="EQ614" s="40"/>
      <c r="ER614" s="40"/>
      <c r="ES614" s="40"/>
      <c r="ET614" s="40"/>
      <c r="EU614" s="40"/>
    </row>
    <row r="615" spans="1:151" s="41" customFormat="1" ht="24">
      <c r="A615" s="91"/>
      <c r="B615" s="91"/>
      <c r="C615" s="91"/>
      <c r="D615" s="91"/>
      <c r="E615" s="91"/>
      <c r="F615" s="91"/>
      <c r="G615" s="91"/>
      <c r="H615" s="91"/>
      <c r="I615" s="91"/>
      <c r="J615" s="91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  <c r="BE615" s="40"/>
      <c r="BF615" s="40"/>
      <c r="BG615" s="40"/>
      <c r="BH615" s="40"/>
      <c r="BI615" s="40"/>
      <c r="BJ615" s="40"/>
      <c r="BK615" s="40"/>
      <c r="BL615" s="40"/>
      <c r="BM615" s="40"/>
      <c r="BN615" s="40"/>
      <c r="BO615" s="40"/>
      <c r="BP615" s="40"/>
      <c r="BQ615" s="40"/>
      <c r="BR615" s="40"/>
      <c r="BS615" s="40"/>
      <c r="BT615" s="40"/>
      <c r="BU615" s="40"/>
      <c r="BV615" s="40"/>
      <c r="BW615" s="40"/>
      <c r="BX615" s="40"/>
      <c r="BY615" s="40"/>
      <c r="BZ615" s="40"/>
      <c r="CA615" s="40"/>
      <c r="CB615" s="40"/>
      <c r="CC615" s="40"/>
      <c r="CD615" s="40"/>
      <c r="CE615" s="40"/>
      <c r="CF615" s="40"/>
      <c r="CG615" s="40"/>
      <c r="CH615" s="40"/>
      <c r="CI615" s="40"/>
      <c r="CJ615" s="40"/>
      <c r="CK615" s="40"/>
      <c r="CL615" s="40"/>
      <c r="CM615" s="40"/>
      <c r="CN615" s="40"/>
      <c r="CO615" s="40"/>
      <c r="CP615" s="40"/>
      <c r="CQ615" s="40"/>
      <c r="CR615" s="40"/>
      <c r="CS615" s="40"/>
      <c r="CT615" s="40"/>
      <c r="CU615" s="40"/>
      <c r="CV615" s="40"/>
      <c r="CW615" s="40"/>
      <c r="CX615" s="40"/>
      <c r="CY615" s="40"/>
      <c r="CZ615" s="40"/>
      <c r="DA615" s="40"/>
      <c r="DB615" s="40"/>
      <c r="DC615" s="40"/>
      <c r="DD615" s="40"/>
      <c r="DE615" s="40"/>
      <c r="DF615" s="40"/>
      <c r="DG615" s="40"/>
      <c r="DH615" s="40"/>
      <c r="DI615" s="40"/>
      <c r="DJ615" s="40"/>
      <c r="DK615" s="40"/>
      <c r="DL615" s="40"/>
      <c r="DM615" s="40"/>
      <c r="DN615" s="40"/>
      <c r="DO615" s="40"/>
      <c r="DP615" s="40"/>
      <c r="DQ615" s="40"/>
      <c r="DR615" s="40"/>
      <c r="DS615" s="40"/>
      <c r="DT615" s="40"/>
      <c r="DU615" s="40"/>
      <c r="DV615" s="40"/>
      <c r="DW615" s="40"/>
      <c r="DX615" s="40"/>
      <c r="DY615" s="40"/>
      <c r="DZ615" s="40"/>
      <c r="EA615" s="40"/>
      <c r="EB615" s="40"/>
      <c r="EC615" s="40"/>
      <c r="ED615" s="40"/>
      <c r="EE615" s="40"/>
      <c r="EF615" s="40"/>
      <c r="EG615" s="40"/>
      <c r="EH615" s="40"/>
      <c r="EI615" s="40"/>
      <c r="EJ615" s="40"/>
      <c r="EK615" s="40"/>
      <c r="EL615" s="40"/>
      <c r="EM615" s="40"/>
      <c r="EN615" s="40"/>
      <c r="EO615" s="40"/>
      <c r="EP615" s="40"/>
      <c r="EQ615" s="40"/>
      <c r="ER615" s="40"/>
      <c r="ES615" s="40"/>
      <c r="ET615" s="40"/>
      <c r="EU615" s="40"/>
    </row>
    <row r="616" spans="1:151" s="41" customFormat="1" ht="24">
      <c r="A616" s="91"/>
      <c r="B616" s="108"/>
      <c r="C616" s="96"/>
      <c r="D616" s="91"/>
      <c r="E616" s="94"/>
      <c r="F616" s="94"/>
      <c r="G616" s="94"/>
      <c r="H616" s="94"/>
      <c r="I616" s="93"/>
      <c r="J616" s="91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  <c r="BN616" s="40"/>
      <c r="BO616" s="40"/>
      <c r="BP616" s="40"/>
      <c r="BQ616" s="40"/>
      <c r="BR616" s="40"/>
      <c r="BS616" s="40"/>
      <c r="BT616" s="40"/>
      <c r="BU616" s="40"/>
      <c r="BV616" s="40"/>
      <c r="BW616" s="40"/>
      <c r="BX616" s="40"/>
      <c r="BY616" s="40"/>
      <c r="BZ616" s="40"/>
      <c r="CA616" s="40"/>
      <c r="CB616" s="40"/>
      <c r="CC616" s="40"/>
      <c r="CD616" s="40"/>
      <c r="CE616" s="40"/>
      <c r="CF616" s="40"/>
      <c r="CG616" s="40"/>
      <c r="CH616" s="40"/>
      <c r="CI616" s="40"/>
      <c r="CJ616" s="40"/>
      <c r="CK616" s="40"/>
      <c r="CL616" s="40"/>
      <c r="CM616" s="40"/>
      <c r="CN616" s="40"/>
      <c r="CO616" s="40"/>
      <c r="CP616" s="40"/>
      <c r="CQ616" s="40"/>
      <c r="CR616" s="40"/>
      <c r="CS616" s="40"/>
      <c r="CT616" s="40"/>
      <c r="CU616" s="40"/>
      <c r="CV616" s="40"/>
      <c r="CW616" s="40"/>
      <c r="CX616" s="40"/>
      <c r="CY616" s="40"/>
      <c r="CZ616" s="40"/>
      <c r="DA616" s="40"/>
      <c r="DB616" s="40"/>
      <c r="DC616" s="40"/>
      <c r="DD616" s="40"/>
      <c r="DE616" s="40"/>
      <c r="DF616" s="40"/>
      <c r="DG616" s="40"/>
      <c r="DH616" s="40"/>
      <c r="DI616" s="40"/>
      <c r="DJ616" s="40"/>
      <c r="DK616" s="40"/>
      <c r="DL616" s="40"/>
      <c r="DM616" s="40"/>
      <c r="DN616" s="40"/>
      <c r="DO616" s="40"/>
      <c r="DP616" s="40"/>
      <c r="DQ616" s="40"/>
      <c r="DR616" s="40"/>
      <c r="DS616" s="40"/>
      <c r="DT616" s="40"/>
      <c r="DU616" s="40"/>
      <c r="DV616" s="40"/>
      <c r="DW616" s="40"/>
      <c r="DX616" s="40"/>
      <c r="DY616" s="40"/>
      <c r="DZ616" s="40"/>
      <c r="EA616" s="40"/>
      <c r="EB616" s="40"/>
      <c r="EC616" s="40"/>
      <c r="ED616" s="40"/>
      <c r="EE616" s="40"/>
      <c r="EF616" s="40"/>
      <c r="EG616" s="40"/>
      <c r="EH616" s="40"/>
      <c r="EI616" s="40"/>
      <c r="EJ616" s="40"/>
      <c r="EK616" s="40"/>
      <c r="EL616" s="40"/>
      <c r="EM616" s="40"/>
      <c r="EN616" s="40"/>
      <c r="EO616" s="40"/>
      <c r="EP616" s="40"/>
      <c r="EQ616" s="40"/>
      <c r="ER616" s="40"/>
      <c r="ES616" s="40"/>
      <c r="ET616" s="40"/>
      <c r="EU616" s="40"/>
    </row>
    <row r="617" spans="1:151" s="41" customFormat="1" ht="24">
      <c r="A617" s="91"/>
      <c r="B617" s="92"/>
      <c r="C617" s="96"/>
      <c r="D617" s="107"/>
      <c r="E617" s="116"/>
      <c r="F617" s="116"/>
      <c r="G617" s="116"/>
      <c r="H617" s="116"/>
      <c r="I617" s="93"/>
      <c r="J617" s="91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  <c r="BE617" s="40"/>
      <c r="BF617" s="40"/>
      <c r="BG617" s="40"/>
      <c r="BH617" s="40"/>
      <c r="BI617" s="40"/>
      <c r="BJ617" s="40"/>
      <c r="BK617" s="40"/>
      <c r="BL617" s="40"/>
      <c r="BM617" s="40"/>
      <c r="BN617" s="40"/>
      <c r="BO617" s="40"/>
      <c r="BP617" s="40"/>
      <c r="BQ617" s="40"/>
      <c r="BR617" s="40"/>
      <c r="BS617" s="40"/>
      <c r="BT617" s="40"/>
      <c r="BU617" s="40"/>
      <c r="BV617" s="40"/>
      <c r="BW617" s="40"/>
      <c r="BX617" s="40"/>
      <c r="BY617" s="40"/>
      <c r="BZ617" s="40"/>
      <c r="CA617" s="40"/>
      <c r="CB617" s="40"/>
      <c r="CC617" s="40"/>
      <c r="CD617" s="40"/>
      <c r="CE617" s="40"/>
      <c r="CF617" s="40"/>
      <c r="CG617" s="40"/>
      <c r="CH617" s="40"/>
      <c r="CI617" s="40"/>
      <c r="CJ617" s="40"/>
      <c r="CK617" s="40"/>
      <c r="CL617" s="40"/>
      <c r="CM617" s="40"/>
      <c r="CN617" s="40"/>
      <c r="CO617" s="40"/>
      <c r="CP617" s="40"/>
      <c r="CQ617" s="40"/>
      <c r="CR617" s="40"/>
      <c r="CS617" s="40"/>
      <c r="CT617" s="40"/>
      <c r="CU617" s="40"/>
      <c r="CV617" s="40"/>
      <c r="CW617" s="40"/>
      <c r="CX617" s="40"/>
      <c r="CY617" s="40"/>
      <c r="CZ617" s="40"/>
      <c r="DA617" s="40"/>
      <c r="DB617" s="40"/>
      <c r="DC617" s="40"/>
      <c r="DD617" s="40"/>
      <c r="DE617" s="40"/>
      <c r="DF617" s="40"/>
      <c r="DG617" s="40"/>
      <c r="DH617" s="40"/>
      <c r="DI617" s="40"/>
      <c r="DJ617" s="40"/>
      <c r="DK617" s="40"/>
      <c r="DL617" s="40"/>
      <c r="DM617" s="40"/>
      <c r="DN617" s="40"/>
      <c r="DO617" s="40"/>
      <c r="DP617" s="40"/>
      <c r="DQ617" s="40"/>
      <c r="DR617" s="40"/>
      <c r="DS617" s="40"/>
      <c r="DT617" s="40"/>
      <c r="DU617" s="40"/>
      <c r="DV617" s="40"/>
      <c r="DW617" s="40"/>
      <c r="DX617" s="40"/>
      <c r="DY617" s="40"/>
      <c r="DZ617" s="40"/>
      <c r="EA617" s="40"/>
      <c r="EB617" s="40"/>
      <c r="EC617" s="40"/>
      <c r="ED617" s="40"/>
      <c r="EE617" s="40"/>
      <c r="EF617" s="40"/>
      <c r="EG617" s="40"/>
      <c r="EH617" s="40"/>
      <c r="EI617" s="40"/>
      <c r="EJ617" s="40"/>
      <c r="EK617" s="40"/>
      <c r="EL617" s="40"/>
      <c r="EM617" s="40"/>
      <c r="EN617" s="40"/>
      <c r="EO617" s="40"/>
      <c r="EP617" s="40"/>
      <c r="EQ617" s="40"/>
      <c r="ER617" s="40"/>
      <c r="ES617" s="40"/>
      <c r="ET617" s="40"/>
      <c r="EU617" s="40"/>
    </row>
    <row r="618" spans="1:151" s="41" customFormat="1" ht="24">
      <c r="A618" s="91"/>
      <c r="B618" s="92"/>
      <c r="C618" s="96"/>
      <c r="D618" s="91"/>
      <c r="E618" s="94"/>
      <c r="F618" s="94"/>
      <c r="G618" s="94"/>
      <c r="H618" s="94"/>
      <c r="I618" s="93"/>
      <c r="J618" s="91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  <c r="BE618" s="40"/>
      <c r="BF618" s="40"/>
      <c r="BG618" s="40"/>
      <c r="BH618" s="40"/>
      <c r="BI618" s="40"/>
      <c r="BJ618" s="40"/>
      <c r="BK618" s="40"/>
      <c r="BL618" s="40"/>
      <c r="BM618" s="40"/>
      <c r="BN618" s="40"/>
      <c r="BO618" s="40"/>
      <c r="BP618" s="40"/>
      <c r="BQ618" s="40"/>
      <c r="BR618" s="40"/>
      <c r="BS618" s="40"/>
      <c r="BT618" s="40"/>
      <c r="BU618" s="40"/>
      <c r="BV618" s="40"/>
      <c r="BW618" s="40"/>
      <c r="BX618" s="40"/>
      <c r="BY618" s="40"/>
      <c r="BZ618" s="40"/>
      <c r="CA618" s="40"/>
      <c r="CB618" s="40"/>
      <c r="CC618" s="40"/>
      <c r="CD618" s="40"/>
      <c r="CE618" s="40"/>
      <c r="CF618" s="40"/>
      <c r="CG618" s="40"/>
      <c r="CH618" s="40"/>
      <c r="CI618" s="40"/>
      <c r="CJ618" s="40"/>
      <c r="CK618" s="40"/>
      <c r="CL618" s="40"/>
      <c r="CM618" s="40"/>
      <c r="CN618" s="40"/>
      <c r="CO618" s="40"/>
      <c r="CP618" s="40"/>
      <c r="CQ618" s="40"/>
      <c r="CR618" s="40"/>
      <c r="CS618" s="40"/>
      <c r="CT618" s="40"/>
      <c r="CU618" s="40"/>
      <c r="CV618" s="40"/>
      <c r="CW618" s="40"/>
      <c r="CX618" s="40"/>
      <c r="CY618" s="40"/>
      <c r="CZ618" s="40"/>
      <c r="DA618" s="40"/>
      <c r="DB618" s="40"/>
      <c r="DC618" s="40"/>
      <c r="DD618" s="40"/>
      <c r="DE618" s="40"/>
      <c r="DF618" s="40"/>
      <c r="DG618" s="40"/>
      <c r="DH618" s="40"/>
      <c r="DI618" s="40"/>
      <c r="DJ618" s="40"/>
      <c r="DK618" s="40"/>
      <c r="DL618" s="40"/>
      <c r="DM618" s="40"/>
      <c r="DN618" s="40"/>
      <c r="DO618" s="40"/>
      <c r="DP618" s="40"/>
      <c r="DQ618" s="40"/>
      <c r="DR618" s="40"/>
      <c r="DS618" s="40"/>
      <c r="DT618" s="40"/>
      <c r="DU618" s="40"/>
      <c r="DV618" s="40"/>
      <c r="DW618" s="40"/>
      <c r="DX618" s="40"/>
      <c r="DY618" s="40"/>
      <c r="DZ618" s="40"/>
      <c r="EA618" s="40"/>
      <c r="EB618" s="40"/>
      <c r="EC618" s="40"/>
      <c r="ED618" s="40"/>
      <c r="EE618" s="40"/>
      <c r="EF618" s="40"/>
      <c r="EG618" s="40"/>
      <c r="EH618" s="40"/>
      <c r="EI618" s="40"/>
      <c r="EJ618" s="40"/>
      <c r="EK618" s="40"/>
      <c r="EL618" s="40"/>
      <c r="EM618" s="40"/>
      <c r="EN618" s="40"/>
      <c r="EO618" s="40"/>
      <c r="EP618" s="40"/>
      <c r="EQ618" s="40"/>
      <c r="ER618" s="40"/>
      <c r="ES618" s="40"/>
      <c r="ET618" s="40"/>
      <c r="EU618" s="40"/>
    </row>
    <row r="619" spans="1:151" s="41" customFormat="1" ht="24">
      <c r="A619" s="107"/>
      <c r="B619" s="92"/>
      <c r="C619" s="117"/>
      <c r="D619" s="93"/>
      <c r="E619" s="116"/>
      <c r="F619" s="116"/>
      <c r="G619" s="116"/>
      <c r="H619" s="116"/>
      <c r="I619" s="115"/>
      <c r="J619" s="107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  <c r="BE619" s="40"/>
      <c r="BF619" s="40"/>
      <c r="BG619" s="40"/>
      <c r="BH619" s="40"/>
      <c r="BI619" s="40"/>
      <c r="BJ619" s="40"/>
      <c r="BK619" s="40"/>
      <c r="BL619" s="40"/>
      <c r="BM619" s="40"/>
      <c r="BN619" s="40"/>
      <c r="BO619" s="40"/>
      <c r="BP619" s="40"/>
      <c r="BQ619" s="40"/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40"/>
      <c r="CF619" s="40"/>
      <c r="CG619" s="40"/>
      <c r="CH619" s="40"/>
      <c r="CI619" s="40"/>
      <c r="CJ619" s="40"/>
      <c r="CK619" s="40"/>
      <c r="CL619" s="40"/>
      <c r="CM619" s="40"/>
      <c r="CN619" s="40"/>
      <c r="CO619" s="40"/>
      <c r="CP619" s="40"/>
      <c r="CQ619" s="40"/>
      <c r="CR619" s="40"/>
      <c r="CS619" s="40"/>
      <c r="CT619" s="40"/>
      <c r="CU619" s="40"/>
      <c r="CV619" s="40"/>
      <c r="CW619" s="40"/>
      <c r="CX619" s="40"/>
      <c r="CY619" s="40"/>
      <c r="CZ619" s="40"/>
      <c r="DA619" s="40"/>
      <c r="DB619" s="40"/>
      <c r="DC619" s="40"/>
      <c r="DD619" s="40"/>
      <c r="DE619" s="40"/>
      <c r="DF619" s="40"/>
      <c r="DG619" s="40"/>
      <c r="DH619" s="40"/>
      <c r="DI619" s="40"/>
      <c r="DJ619" s="40"/>
      <c r="DK619" s="40"/>
      <c r="DL619" s="40"/>
      <c r="DM619" s="40"/>
      <c r="DN619" s="40"/>
      <c r="DO619" s="40"/>
      <c r="DP619" s="40"/>
      <c r="DQ619" s="40"/>
      <c r="DR619" s="40"/>
      <c r="DS619" s="40"/>
      <c r="DT619" s="40"/>
      <c r="DU619" s="40"/>
      <c r="DV619" s="40"/>
      <c r="DW619" s="40"/>
      <c r="DX619" s="40"/>
      <c r="DY619" s="40"/>
      <c r="DZ619" s="40"/>
      <c r="EA619" s="40"/>
      <c r="EB619" s="40"/>
      <c r="EC619" s="40"/>
      <c r="ED619" s="40"/>
      <c r="EE619" s="40"/>
      <c r="EF619" s="40"/>
      <c r="EG619" s="40"/>
      <c r="EH619" s="40"/>
      <c r="EI619" s="40"/>
      <c r="EJ619" s="40"/>
      <c r="EK619" s="40"/>
      <c r="EL619" s="40"/>
      <c r="EM619" s="40"/>
      <c r="EN619" s="40"/>
      <c r="EO619" s="40"/>
      <c r="EP619" s="40"/>
      <c r="EQ619" s="40"/>
      <c r="ER619" s="40"/>
      <c r="ES619" s="40"/>
      <c r="ET619" s="40"/>
      <c r="EU619" s="40"/>
    </row>
    <row r="620" spans="1:151" s="41" customFormat="1" ht="24">
      <c r="A620" s="107"/>
      <c r="B620" s="108"/>
      <c r="C620" s="117"/>
      <c r="D620" s="93"/>
      <c r="E620" s="116"/>
      <c r="F620" s="116"/>
      <c r="G620" s="116"/>
      <c r="H620" s="116"/>
      <c r="I620" s="115"/>
      <c r="J620" s="107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  <c r="BE620" s="40"/>
      <c r="BF620" s="40"/>
      <c r="BG620" s="40"/>
      <c r="BH620" s="40"/>
      <c r="BI620" s="40"/>
      <c r="BJ620" s="40"/>
      <c r="BK620" s="40"/>
      <c r="BL620" s="40"/>
      <c r="BM620" s="40"/>
      <c r="BN620" s="40"/>
      <c r="BO620" s="40"/>
      <c r="BP620" s="40"/>
      <c r="BQ620" s="40"/>
      <c r="BR620" s="40"/>
      <c r="BS620" s="40"/>
      <c r="BT620" s="40"/>
      <c r="BU620" s="40"/>
      <c r="BV620" s="40"/>
      <c r="BW620" s="40"/>
      <c r="BX620" s="40"/>
      <c r="BY620" s="40"/>
      <c r="BZ620" s="40"/>
      <c r="CA620" s="40"/>
      <c r="CB620" s="40"/>
      <c r="CC620" s="40"/>
      <c r="CD620" s="40"/>
      <c r="CE620" s="40"/>
      <c r="CF620" s="40"/>
      <c r="CG620" s="40"/>
      <c r="CH620" s="40"/>
      <c r="CI620" s="40"/>
      <c r="CJ620" s="40"/>
      <c r="CK620" s="40"/>
      <c r="CL620" s="40"/>
      <c r="CM620" s="40"/>
      <c r="CN620" s="40"/>
      <c r="CO620" s="40"/>
      <c r="CP620" s="40"/>
      <c r="CQ620" s="40"/>
      <c r="CR620" s="40"/>
      <c r="CS620" s="40"/>
      <c r="CT620" s="40"/>
      <c r="CU620" s="40"/>
      <c r="CV620" s="40"/>
      <c r="CW620" s="40"/>
      <c r="CX620" s="40"/>
      <c r="CY620" s="40"/>
      <c r="CZ620" s="40"/>
      <c r="DA620" s="40"/>
      <c r="DB620" s="40"/>
      <c r="DC620" s="40"/>
      <c r="DD620" s="40"/>
      <c r="DE620" s="40"/>
      <c r="DF620" s="40"/>
      <c r="DG620" s="40"/>
      <c r="DH620" s="40"/>
      <c r="DI620" s="40"/>
      <c r="DJ620" s="40"/>
      <c r="DK620" s="40"/>
      <c r="DL620" s="40"/>
      <c r="DM620" s="40"/>
      <c r="DN620" s="40"/>
      <c r="DO620" s="40"/>
      <c r="DP620" s="40"/>
      <c r="DQ620" s="40"/>
      <c r="DR620" s="40"/>
      <c r="DS620" s="40"/>
      <c r="DT620" s="40"/>
      <c r="DU620" s="40"/>
      <c r="DV620" s="40"/>
      <c r="DW620" s="40"/>
      <c r="DX620" s="40"/>
      <c r="DY620" s="40"/>
      <c r="DZ620" s="40"/>
      <c r="EA620" s="40"/>
      <c r="EB620" s="40"/>
      <c r="EC620" s="40"/>
      <c r="ED620" s="40"/>
      <c r="EE620" s="40"/>
      <c r="EF620" s="40"/>
      <c r="EG620" s="40"/>
      <c r="EH620" s="40"/>
      <c r="EI620" s="40"/>
      <c r="EJ620" s="40"/>
      <c r="EK620" s="40"/>
      <c r="EL620" s="40"/>
      <c r="EM620" s="40"/>
      <c r="EN620" s="40"/>
      <c r="EO620" s="40"/>
      <c r="EP620" s="40"/>
      <c r="EQ620" s="40"/>
      <c r="ER620" s="40"/>
      <c r="ES620" s="40"/>
      <c r="ET620" s="40"/>
      <c r="EU620" s="40"/>
    </row>
    <row r="621" spans="1:151" s="41" customFormat="1" ht="24">
      <c r="A621" s="107"/>
      <c r="B621" s="108"/>
      <c r="C621" s="117"/>
      <c r="D621" s="93"/>
      <c r="E621" s="116"/>
      <c r="F621" s="116"/>
      <c r="G621" s="116"/>
      <c r="H621" s="116"/>
      <c r="I621" s="115"/>
      <c r="J621" s="107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  <c r="BN621" s="40"/>
      <c r="BO621" s="40"/>
      <c r="BP621" s="40"/>
      <c r="BQ621" s="40"/>
      <c r="BR621" s="40"/>
      <c r="BS621" s="40"/>
      <c r="BT621" s="40"/>
      <c r="BU621" s="40"/>
      <c r="BV621" s="40"/>
      <c r="BW621" s="40"/>
      <c r="BX621" s="40"/>
      <c r="BY621" s="40"/>
      <c r="BZ621" s="40"/>
      <c r="CA621" s="40"/>
      <c r="CB621" s="40"/>
      <c r="CC621" s="40"/>
      <c r="CD621" s="40"/>
      <c r="CE621" s="40"/>
      <c r="CF621" s="40"/>
      <c r="CG621" s="40"/>
      <c r="CH621" s="40"/>
      <c r="CI621" s="40"/>
      <c r="CJ621" s="40"/>
      <c r="CK621" s="40"/>
      <c r="CL621" s="40"/>
      <c r="CM621" s="40"/>
      <c r="CN621" s="40"/>
      <c r="CO621" s="40"/>
      <c r="CP621" s="40"/>
      <c r="CQ621" s="40"/>
      <c r="CR621" s="40"/>
      <c r="CS621" s="40"/>
      <c r="CT621" s="40"/>
      <c r="CU621" s="40"/>
      <c r="CV621" s="40"/>
      <c r="CW621" s="40"/>
      <c r="CX621" s="40"/>
      <c r="CY621" s="40"/>
      <c r="CZ621" s="40"/>
      <c r="DA621" s="40"/>
      <c r="DB621" s="40"/>
      <c r="DC621" s="40"/>
      <c r="DD621" s="40"/>
      <c r="DE621" s="40"/>
      <c r="DF621" s="40"/>
      <c r="DG621" s="40"/>
      <c r="DH621" s="40"/>
      <c r="DI621" s="40"/>
      <c r="DJ621" s="40"/>
      <c r="DK621" s="40"/>
      <c r="DL621" s="40"/>
      <c r="DM621" s="40"/>
      <c r="DN621" s="40"/>
      <c r="DO621" s="40"/>
      <c r="DP621" s="40"/>
      <c r="DQ621" s="40"/>
      <c r="DR621" s="40"/>
      <c r="DS621" s="40"/>
      <c r="DT621" s="40"/>
      <c r="DU621" s="40"/>
      <c r="DV621" s="40"/>
      <c r="DW621" s="40"/>
      <c r="DX621" s="40"/>
      <c r="DY621" s="40"/>
      <c r="DZ621" s="40"/>
      <c r="EA621" s="40"/>
      <c r="EB621" s="40"/>
      <c r="EC621" s="40"/>
      <c r="ED621" s="40"/>
      <c r="EE621" s="40"/>
      <c r="EF621" s="40"/>
      <c r="EG621" s="40"/>
      <c r="EH621" s="40"/>
      <c r="EI621" s="40"/>
      <c r="EJ621" s="40"/>
      <c r="EK621" s="40"/>
      <c r="EL621" s="40"/>
      <c r="EM621" s="40"/>
      <c r="EN621" s="40"/>
      <c r="EO621" s="40"/>
      <c r="EP621" s="40"/>
      <c r="EQ621" s="40"/>
      <c r="ER621" s="40"/>
      <c r="ES621" s="40"/>
      <c r="ET621" s="40"/>
      <c r="EU621" s="40"/>
    </row>
    <row r="622" spans="1:151" s="41" customFormat="1" ht="24">
      <c r="A622" s="107"/>
      <c r="B622" s="108"/>
      <c r="C622" s="117"/>
      <c r="D622" s="93"/>
      <c r="E622" s="116"/>
      <c r="F622" s="116"/>
      <c r="G622" s="116"/>
      <c r="H622" s="116"/>
      <c r="I622" s="115"/>
      <c r="J622" s="107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  <c r="BE622" s="40"/>
      <c r="BF622" s="40"/>
      <c r="BG622" s="40"/>
      <c r="BH622" s="40"/>
      <c r="BI622" s="40"/>
      <c r="BJ622" s="40"/>
      <c r="BK622" s="40"/>
      <c r="BL622" s="40"/>
      <c r="BM622" s="40"/>
      <c r="BN622" s="40"/>
      <c r="BO622" s="40"/>
      <c r="BP622" s="40"/>
      <c r="BQ622" s="40"/>
      <c r="BR622" s="40"/>
      <c r="BS622" s="40"/>
      <c r="BT622" s="40"/>
      <c r="BU622" s="40"/>
      <c r="BV622" s="40"/>
      <c r="BW622" s="40"/>
      <c r="BX622" s="40"/>
      <c r="BY622" s="40"/>
      <c r="BZ622" s="40"/>
      <c r="CA622" s="40"/>
      <c r="CB622" s="40"/>
      <c r="CC622" s="40"/>
      <c r="CD622" s="40"/>
      <c r="CE622" s="40"/>
      <c r="CF622" s="40"/>
      <c r="CG622" s="40"/>
      <c r="CH622" s="40"/>
      <c r="CI622" s="40"/>
      <c r="CJ622" s="40"/>
      <c r="CK622" s="40"/>
      <c r="CL622" s="40"/>
      <c r="CM622" s="40"/>
      <c r="CN622" s="40"/>
      <c r="CO622" s="40"/>
      <c r="CP622" s="40"/>
      <c r="CQ622" s="40"/>
      <c r="CR622" s="40"/>
      <c r="CS622" s="40"/>
      <c r="CT622" s="40"/>
      <c r="CU622" s="40"/>
      <c r="CV622" s="40"/>
      <c r="CW622" s="40"/>
      <c r="CX622" s="40"/>
      <c r="CY622" s="40"/>
      <c r="CZ622" s="40"/>
      <c r="DA622" s="40"/>
      <c r="DB622" s="40"/>
      <c r="DC622" s="40"/>
      <c r="DD622" s="40"/>
      <c r="DE622" s="40"/>
      <c r="DF622" s="40"/>
      <c r="DG622" s="40"/>
      <c r="DH622" s="40"/>
      <c r="DI622" s="40"/>
      <c r="DJ622" s="40"/>
      <c r="DK622" s="40"/>
      <c r="DL622" s="40"/>
      <c r="DM622" s="40"/>
      <c r="DN622" s="40"/>
      <c r="DO622" s="40"/>
      <c r="DP622" s="40"/>
      <c r="DQ622" s="40"/>
      <c r="DR622" s="40"/>
      <c r="DS622" s="40"/>
      <c r="DT622" s="40"/>
      <c r="DU622" s="40"/>
      <c r="DV622" s="40"/>
      <c r="DW622" s="40"/>
      <c r="DX622" s="40"/>
      <c r="DY622" s="40"/>
      <c r="DZ622" s="40"/>
      <c r="EA622" s="40"/>
      <c r="EB622" s="40"/>
      <c r="EC622" s="40"/>
      <c r="ED622" s="40"/>
      <c r="EE622" s="40"/>
      <c r="EF622" s="40"/>
      <c r="EG622" s="40"/>
      <c r="EH622" s="40"/>
      <c r="EI622" s="40"/>
      <c r="EJ622" s="40"/>
      <c r="EK622" s="40"/>
      <c r="EL622" s="40"/>
      <c r="EM622" s="40"/>
      <c r="EN622" s="40"/>
      <c r="EO622" s="40"/>
      <c r="EP622" s="40"/>
      <c r="EQ622" s="40"/>
      <c r="ER622" s="40"/>
      <c r="ES622" s="40"/>
      <c r="ET622" s="40"/>
      <c r="EU622" s="40"/>
    </row>
    <row r="623" spans="1:151" s="41" customFormat="1" ht="24">
      <c r="A623" s="98"/>
      <c r="B623" s="99"/>
      <c r="C623" s="113"/>
      <c r="D623" s="100"/>
      <c r="E623" s="101"/>
      <c r="F623" s="101"/>
      <c r="G623" s="101"/>
      <c r="H623" s="101"/>
      <c r="I623" s="100"/>
      <c r="J623" s="98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  <c r="BE623" s="40"/>
      <c r="BF623" s="40"/>
      <c r="BG623" s="40"/>
      <c r="BH623" s="40"/>
      <c r="BI623" s="40"/>
      <c r="BJ623" s="40"/>
      <c r="BK623" s="40"/>
      <c r="BL623" s="40"/>
      <c r="BM623" s="40"/>
      <c r="BN623" s="40"/>
      <c r="BO623" s="40"/>
      <c r="BP623" s="40"/>
      <c r="BQ623" s="40"/>
      <c r="BR623" s="40"/>
      <c r="BS623" s="40"/>
      <c r="BT623" s="40"/>
      <c r="BU623" s="40"/>
      <c r="BV623" s="40"/>
      <c r="BW623" s="40"/>
      <c r="BX623" s="40"/>
      <c r="BY623" s="40"/>
      <c r="BZ623" s="40"/>
      <c r="CA623" s="40"/>
      <c r="CB623" s="40"/>
      <c r="CC623" s="40"/>
      <c r="CD623" s="40"/>
      <c r="CE623" s="40"/>
      <c r="CF623" s="40"/>
      <c r="CG623" s="40"/>
      <c r="CH623" s="40"/>
      <c r="CI623" s="40"/>
      <c r="CJ623" s="40"/>
      <c r="CK623" s="40"/>
      <c r="CL623" s="40"/>
      <c r="CM623" s="40"/>
      <c r="CN623" s="40"/>
      <c r="CO623" s="40"/>
      <c r="CP623" s="40"/>
      <c r="CQ623" s="40"/>
      <c r="CR623" s="40"/>
      <c r="CS623" s="40"/>
      <c r="CT623" s="40"/>
      <c r="CU623" s="40"/>
      <c r="CV623" s="40"/>
      <c r="CW623" s="40"/>
      <c r="CX623" s="40"/>
      <c r="CY623" s="40"/>
      <c r="CZ623" s="40"/>
      <c r="DA623" s="40"/>
      <c r="DB623" s="40"/>
      <c r="DC623" s="40"/>
      <c r="DD623" s="40"/>
      <c r="DE623" s="40"/>
      <c r="DF623" s="40"/>
      <c r="DG623" s="40"/>
      <c r="DH623" s="40"/>
      <c r="DI623" s="40"/>
      <c r="DJ623" s="40"/>
      <c r="DK623" s="40"/>
      <c r="DL623" s="40"/>
      <c r="DM623" s="40"/>
      <c r="DN623" s="40"/>
      <c r="DO623" s="40"/>
      <c r="DP623" s="40"/>
      <c r="DQ623" s="40"/>
      <c r="DR623" s="40"/>
      <c r="DS623" s="40"/>
      <c r="DT623" s="40"/>
      <c r="DU623" s="40"/>
      <c r="DV623" s="40"/>
      <c r="DW623" s="40"/>
      <c r="DX623" s="40"/>
      <c r="DY623" s="40"/>
      <c r="DZ623" s="40"/>
      <c r="EA623" s="40"/>
      <c r="EB623" s="40"/>
      <c r="EC623" s="40"/>
      <c r="ED623" s="40"/>
      <c r="EE623" s="40"/>
      <c r="EF623" s="40"/>
      <c r="EG623" s="40"/>
      <c r="EH623" s="40"/>
      <c r="EI623" s="40"/>
      <c r="EJ623" s="40"/>
      <c r="EK623" s="40"/>
      <c r="EL623" s="40"/>
      <c r="EM623" s="40"/>
      <c r="EN623" s="40"/>
      <c r="EO623" s="40"/>
      <c r="EP623" s="40"/>
      <c r="EQ623" s="40"/>
      <c r="ER623" s="40"/>
      <c r="ES623" s="40"/>
      <c r="ET623" s="40"/>
      <c r="EU623" s="40"/>
    </row>
    <row r="624" spans="1:151" s="41" customFormat="1" ht="24">
      <c r="A624" s="102"/>
      <c r="B624" s="103"/>
      <c r="C624" s="73"/>
      <c r="D624" s="104"/>
      <c r="E624" s="105"/>
      <c r="F624" s="105"/>
      <c r="G624" s="105"/>
      <c r="H624" s="105"/>
      <c r="I624" s="104"/>
      <c r="J624" s="102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/>
      <c r="BF624" s="40"/>
      <c r="BG624" s="40"/>
      <c r="BH624" s="40"/>
      <c r="BI624" s="40"/>
      <c r="BJ624" s="40"/>
      <c r="BK624" s="40"/>
      <c r="BL624" s="40"/>
      <c r="BM624" s="40"/>
      <c r="BN624" s="40"/>
      <c r="BO624" s="40"/>
      <c r="BP624" s="40"/>
      <c r="BQ624" s="40"/>
      <c r="BR624" s="40"/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40"/>
      <c r="CF624" s="40"/>
      <c r="CG624" s="40"/>
      <c r="CH624" s="40"/>
      <c r="CI624" s="40"/>
      <c r="CJ624" s="40"/>
      <c r="CK624" s="40"/>
      <c r="CL624" s="40"/>
      <c r="CM624" s="40"/>
      <c r="CN624" s="40"/>
      <c r="CO624" s="40"/>
      <c r="CP624" s="40"/>
      <c r="CQ624" s="40"/>
      <c r="CR624" s="40"/>
      <c r="CS624" s="40"/>
      <c r="CT624" s="40"/>
      <c r="CU624" s="40"/>
      <c r="CV624" s="40"/>
      <c r="CW624" s="40"/>
      <c r="CX624" s="40"/>
      <c r="CY624" s="40"/>
      <c r="CZ624" s="40"/>
      <c r="DA624" s="40"/>
      <c r="DB624" s="40"/>
      <c r="DC624" s="40"/>
      <c r="DD624" s="40"/>
      <c r="DE624" s="40"/>
      <c r="DF624" s="40"/>
      <c r="DG624" s="40"/>
      <c r="DH624" s="40"/>
      <c r="DI624" s="40"/>
      <c r="DJ624" s="40"/>
      <c r="DK624" s="40"/>
      <c r="DL624" s="40"/>
      <c r="DM624" s="40"/>
      <c r="DN624" s="40"/>
      <c r="DO624" s="40"/>
      <c r="DP624" s="40"/>
      <c r="DQ624" s="40"/>
      <c r="DR624" s="40"/>
      <c r="DS624" s="40"/>
      <c r="DT624" s="40"/>
      <c r="DU624" s="40"/>
      <c r="DV624" s="40"/>
      <c r="DW624" s="40"/>
      <c r="DX624" s="40"/>
      <c r="DY624" s="40"/>
      <c r="DZ624" s="40"/>
      <c r="EA624" s="40"/>
      <c r="EB624" s="40"/>
      <c r="EC624" s="40"/>
      <c r="ED624" s="40"/>
      <c r="EE624" s="40"/>
      <c r="EF624" s="40"/>
      <c r="EG624" s="40"/>
      <c r="EH624" s="40"/>
      <c r="EI624" s="40"/>
      <c r="EJ624" s="40"/>
      <c r="EK624" s="40"/>
      <c r="EL624" s="40"/>
      <c r="EM624" s="40"/>
      <c r="EN624" s="40"/>
      <c r="EO624" s="40"/>
      <c r="EP624" s="40"/>
      <c r="EQ624" s="40"/>
      <c r="ER624" s="40"/>
      <c r="ES624" s="40"/>
      <c r="ET624" s="40"/>
      <c r="EU624" s="40"/>
    </row>
    <row r="625" spans="1:151" ht="23.25" customHeight="1">
      <c r="A625" s="343"/>
      <c r="B625" s="343"/>
      <c r="C625" s="343"/>
      <c r="D625" s="343"/>
      <c r="E625" s="343"/>
      <c r="F625" s="343"/>
      <c r="G625" s="343"/>
      <c r="H625" s="343"/>
      <c r="I625" s="343"/>
      <c r="J625" s="343"/>
    </row>
    <row r="626" spans="1:151" s="41" customFormat="1" ht="24">
      <c r="A626" s="341"/>
      <c r="B626" s="341"/>
      <c r="C626" s="341"/>
      <c r="D626" s="341"/>
      <c r="E626" s="341"/>
      <c r="F626" s="341"/>
      <c r="G626" s="341"/>
      <c r="H626" s="341"/>
      <c r="I626" s="341"/>
      <c r="J626" s="341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  <c r="BN626" s="40"/>
      <c r="BO626" s="40"/>
      <c r="BP626" s="40"/>
      <c r="BQ626" s="40"/>
      <c r="BR626" s="40"/>
      <c r="BS626" s="40"/>
      <c r="BT626" s="40"/>
      <c r="BU626" s="40"/>
      <c r="BV626" s="40"/>
      <c r="BW626" s="40"/>
      <c r="BX626" s="40"/>
      <c r="BY626" s="40"/>
      <c r="BZ626" s="40"/>
      <c r="CA626" s="40"/>
      <c r="CB626" s="40"/>
      <c r="CC626" s="40"/>
      <c r="CD626" s="40"/>
      <c r="CE626" s="40"/>
      <c r="CF626" s="40"/>
      <c r="CG626" s="40"/>
      <c r="CH626" s="40"/>
      <c r="CI626" s="40"/>
      <c r="CJ626" s="40"/>
      <c r="CK626" s="40"/>
      <c r="CL626" s="40"/>
      <c r="CM626" s="40"/>
      <c r="CN626" s="40"/>
      <c r="CO626" s="40"/>
      <c r="CP626" s="40"/>
      <c r="CQ626" s="40"/>
      <c r="CR626" s="40"/>
      <c r="CS626" s="40"/>
      <c r="CT626" s="40"/>
      <c r="CU626" s="40"/>
      <c r="CV626" s="40"/>
      <c r="CW626" s="40"/>
      <c r="CX626" s="40"/>
      <c r="CY626" s="40"/>
      <c r="CZ626" s="40"/>
      <c r="DA626" s="40"/>
      <c r="DB626" s="40"/>
      <c r="DC626" s="40"/>
      <c r="DD626" s="40"/>
      <c r="DE626" s="40"/>
      <c r="DF626" s="40"/>
      <c r="DG626" s="40"/>
      <c r="DH626" s="40"/>
      <c r="DI626" s="40"/>
      <c r="DJ626" s="40"/>
      <c r="DK626" s="40"/>
      <c r="DL626" s="40"/>
      <c r="DM626" s="40"/>
      <c r="DN626" s="40"/>
      <c r="DO626" s="40"/>
      <c r="DP626" s="40"/>
      <c r="DQ626" s="40"/>
      <c r="DR626" s="40"/>
      <c r="DS626" s="40"/>
      <c r="DT626" s="40"/>
      <c r="DU626" s="40"/>
      <c r="DV626" s="40"/>
      <c r="DW626" s="40"/>
      <c r="DX626" s="40"/>
      <c r="DY626" s="40"/>
      <c r="DZ626" s="40"/>
      <c r="EA626" s="40"/>
      <c r="EB626" s="40"/>
      <c r="EC626" s="40"/>
      <c r="ED626" s="40"/>
      <c r="EE626" s="40"/>
      <c r="EF626" s="40"/>
      <c r="EG626" s="40"/>
      <c r="EH626" s="40"/>
      <c r="EI626" s="40"/>
      <c r="EJ626" s="40"/>
      <c r="EK626" s="40"/>
      <c r="EL626" s="40"/>
      <c r="EM626" s="40"/>
      <c r="EN626" s="40"/>
      <c r="EO626" s="40"/>
      <c r="EP626" s="40"/>
      <c r="EQ626" s="40"/>
      <c r="ER626" s="40"/>
      <c r="ES626" s="40"/>
      <c r="ET626" s="40"/>
      <c r="EU626" s="40"/>
    </row>
    <row r="627" spans="1:151" s="41" customFormat="1" ht="24">
      <c r="A627" s="341"/>
      <c r="B627" s="341"/>
      <c r="C627" s="341"/>
      <c r="D627" s="341"/>
      <c r="E627" s="341"/>
      <c r="F627" s="341"/>
      <c r="G627" s="341"/>
      <c r="H627" s="341"/>
      <c r="I627" s="341"/>
      <c r="J627" s="341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  <c r="BE627" s="40"/>
      <c r="BF627" s="40"/>
      <c r="BG627" s="40"/>
      <c r="BH627" s="40"/>
      <c r="BI627" s="40"/>
      <c r="BJ627" s="40"/>
      <c r="BK627" s="40"/>
      <c r="BL627" s="40"/>
      <c r="BM627" s="40"/>
      <c r="BN627" s="40"/>
      <c r="BO627" s="40"/>
      <c r="BP627" s="40"/>
      <c r="BQ627" s="40"/>
      <c r="BR627" s="40"/>
      <c r="BS627" s="40"/>
      <c r="BT627" s="40"/>
      <c r="BU627" s="40"/>
      <c r="BV627" s="40"/>
      <c r="BW627" s="40"/>
      <c r="BX627" s="40"/>
      <c r="BY627" s="40"/>
      <c r="BZ627" s="40"/>
      <c r="CA627" s="40"/>
      <c r="CB627" s="40"/>
      <c r="CC627" s="40"/>
      <c r="CD627" s="40"/>
      <c r="CE627" s="40"/>
      <c r="CF627" s="40"/>
      <c r="CG627" s="40"/>
      <c r="CH627" s="40"/>
      <c r="CI627" s="40"/>
      <c r="CJ627" s="40"/>
      <c r="CK627" s="40"/>
      <c r="CL627" s="40"/>
      <c r="CM627" s="40"/>
      <c r="CN627" s="40"/>
      <c r="CO627" s="40"/>
      <c r="CP627" s="40"/>
      <c r="CQ627" s="40"/>
      <c r="CR627" s="40"/>
      <c r="CS627" s="40"/>
      <c r="CT627" s="40"/>
      <c r="CU627" s="40"/>
      <c r="CV627" s="40"/>
      <c r="CW627" s="40"/>
      <c r="CX627" s="40"/>
      <c r="CY627" s="40"/>
      <c r="CZ627" s="40"/>
      <c r="DA627" s="40"/>
      <c r="DB627" s="40"/>
      <c r="DC627" s="40"/>
      <c r="DD627" s="40"/>
      <c r="DE627" s="40"/>
      <c r="DF627" s="40"/>
      <c r="DG627" s="40"/>
      <c r="DH627" s="40"/>
      <c r="DI627" s="40"/>
      <c r="DJ627" s="40"/>
      <c r="DK627" s="40"/>
      <c r="DL627" s="40"/>
      <c r="DM627" s="40"/>
      <c r="DN627" s="40"/>
      <c r="DO627" s="40"/>
      <c r="DP627" s="40"/>
      <c r="DQ627" s="40"/>
      <c r="DR627" s="40"/>
      <c r="DS627" s="40"/>
      <c r="DT627" s="40"/>
      <c r="DU627" s="40"/>
      <c r="DV627" s="40"/>
      <c r="DW627" s="40"/>
      <c r="DX627" s="40"/>
      <c r="DY627" s="40"/>
      <c r="DZ627" s="40"/>
      <c r="EA627" s="40"/>
      <c r="EB627" s="40"/>
      <c r="EC627" s="40"/>
      <c r="ED627" s="40"/>
      <c r="EE627" s="40"/>
      <c r="EF627" s="40"/>
      <c r="EG627" s="40"/>
      <c r="EH627" s="40"/>
      <c r="EI627" s="40"/>
      <c r="EJ627" s="40"/>
      <c r="EK627" s="40"/>
      <c r="EL627" s="40"/>
      <c r="EM627" s="40"/>
      <c r="EN627" s="40"/>
      <c r="EO627" s="40"/>
      <c r="EP627" s="40"/>
      <c r="EQ627" s="40"/>
      <c r="ER627" s="40"/>
      <c r="ES627" s="40"/>
      <c r="ET627" s="40"/>
      <c r="EU627" s="40"/>
    </row>
    <row r="628" spans="1:151" s="41" customFormat="1" ht="24">
      <c r="A628" s="182"/>
      <c r="B628" s="79"/>
      <c r="C628" s="79"/>
      <c r="D628" s="79"/>
      <c r="E628" s="80"/>
      <c r="F628" s="80"/>
      <c r="G628" s="80"/>
      <c r="H628" s="80"/>
      <c r="I628" s="79"/>
      <c r="J628" s="8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  <c r="BE628" s="40"/>
      <c r="BF628" s="40"/>
      <c r="BG628" s="40"/>
      <c r="BH628" s="40"/>
      <c r="BI628" s="40"/>
      <c r="BJ628" s="40"/>
      <c r="BK628" s="40"/>
      <c r="BL628" s="40"/>
      <c r="BM628" s="40"/>
      <c r="BN628" s="40"/>
      <c r="BO628" s="40"/>
      <c r="BP628" s="40"/>
      <c r="BQ628" s="40"/>
      <c r="BR628" s="40"/>
      <c r="BS628" s="40"/>
      <c r="BT628" s="40"/>
      <c r="BU628" s="40"/>
      <c r="BV628" s="40"/>
      <c r="BW628" s="40"/>
      <c r="BX628" s="40"/>
      <c r="BY628" s="40"/>
      <c r="BZ628" s="40"/>
      <c r="CA628" s="40"/>
      <c r="CB628" s="40"/>
      <c r="CC628" s="40"/>
      <c r="CD628" s="40"/>
      <c r="CE628" s="40"/>
      <c r="CF628" s="40"/>
      <c r="CG628" s="40"/>
      <c r="CH628" s="40"/>
      <c r="CI628" s="40"/>
      <c r="CJ628" s="40"/>
      <c r="CK628" s="40"/>
      <c r="CL628" s="40"/>
      <c r="CM628" s="40"/>
      <c r="CN628" s="40"/>
      <c r="CO628" s="40"/>
      <c r="CP628" s="40"/>
      <c r="CQ628" s="40"/>
      <c r="CR628" s="40"/>
      <c r="CS628" s="40"/>
      <c r="CT628" s="40"/>
      <c r="CU628" s="40"/>
      <c r="CV628" s="40"/>
      <c r="CW628" s="40"/>
      <c r="CX628" s="40"/>
      <c r="CY628" s="40"/>
      <c r="CZ628" s="40"/>
      <c r="DA628" s="40"/>
      <c r="DB628" s="40"/>
      <c r="DC628" s="40"/>
      <c r="DD628" s="40"/>
      <c r="DE628" s="40"/>
      <c r="DF628" s="40"/>
      <c r="DG628" s="40"/>
      <c r="DH628" s="40"/>
      <c r="DI628" s="40"/>
      <c r="DJ628" s="40"/>
      <c r="DK628" s="40"/>
      <c r="DL628" s="40"/>
      <c r="DM628" s="40"/>
      <c r="DN628" s="40"/>
      <c r="DO628" s="40"/>
      <c r="DP628" s="40"/>
      <c r="DQ628" s="40"/>
      <c r="DR628" s="40"/>
      <c r="DS628" s="40"/>
      <c r="DT628" s="40"/>
      <c r="DU628" s="40"/>
      <c r="DV628" s="40"/>
      <c r="DW628" s="40"/>
      <c r="DX628" s="40"/>
      <c r="DY628" s="40"/>
      <c r="DZ628" s="40"/>
      <c r="EA628" s="40"/>
      <c r="EB628" s="40"/>
      <c r="EC628" s="40"/>
      <c r="ED628" s="40"/>
      <c r="EE628" s="40"/>
      <c r="EF628" s="40"/>
      <c r="EG628" s="40"/>
      <c r="EH628" s="40"/>
      <c r="EI628" s="40"/>
      <c r="EJ628" s="40"/>
      <c r="EK628" s="40"/>
      <c r="EL628" s="40"/>
      <c r="EM628" s="40"/>
      <c r="EN628" s="40"/>
      <c r="EO628" s="40"/>
      <c r="EP628" s="40"/>
      <c r="EQ628" s="40"/>
      <c r="ER628" s="40"/>
      <c r="ES628" s="40"/>
      <c r="ET628" s="40"/>
      <c r="EU628" s="40"/>
    </row>
    <row r="629" spans="1:151" s="41" customFormat="1" ht="24">
      <c r="A629" s="80"/>
      <c r="B629" s="332"/>
      <c r="C629" s="332"/>
      <c r="D629" s="332"/>
      <c r="E629" s="332"/>
      <c r="F629" s="80"/>
      <c r="G629" s="80"/>
      <c r="H629" s="80"/>
      <c r="I629" s="79"/>
      <c r="J629" s="8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/>
      <c r="BF629" s="40"/>
      <c r="BG629" s="40"/>
      <c r="BH629" s="40"/>
      <c r="BI629" s="40"/>
      <c r="BJ629" s="40"/>
      <c r="BK629" s="40"/>
      <c r="BL629" s="40"/>
      <c r="BM629" s="40"/>
      <c r="BN629" s="40"/>
      <c r="BO629" s="40"/>
      <c r="BP629" s="40"/>
      <c r="BQ629" s="40"/>
      <c r="BR629" s="40"/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40"/>
      <c r="CF629" s="40"/>
      <c r="CG629" s="40"/>
      <c r="CH629" s="40"/>
      <c r="CI629" s="40"/>
      <c r="CJ629" s="40"/>
      <c r="CK629" s="40"/>
      <c r="CL629" s="40"/>
      <c r="CM629" s="40"/>
      <c r="CN629" s="40"/>
      <c r="CO629" s="40"/>
      <c r="CP629" s="40"/>
      <c r="CQ629" s="40"/>
      <c r="CR629" s="40"/>
      <c r="CS629" s="40"/>
      <c r="CT629" s="40"/>
      <c r="CU629" s="40"/>
      <c r="CV629" s="40"/>
      <c r="CW629" s="40"/>
      <c r="CX629" s="40"/>
      <c r="CY629" s="40"/>
      <c r="CZ629" s="40"/>
      <c r="DA629" s="40"/>
      <c r="DB629" s="40"/>
      <c r="DC629" s="40"/>
      <c r="DD629" s="40"/>
      <c r="DE629" s="40"/>
      <c r="DF629" s="40"/>
      <c r="DG629" s="40"/>
      <c r="DH629" s="40"/>
      <c r="DI629" s="40"/>
      <c r="DJ629" s="40"/>
      <c r="DK629" s="40"/>
      <c r="DL629" s="40"/>
      <c r="DM629" s="40"/>
      <c r="DN629" s="40"/>
      <c r="DO629" s="40"/>
      <c r="DP629" s="40"/>
      <c r="DQ629" s="40"/>
      <c r="DR629" s="40"/>
      <c r="DS629" s="40"/>
      <c r="DT629" s="40"/>
      <c r="DU629" s="40"/>
      <c r="DV629" s="40"/>
      <c r="DW629" s="40"/>
      <c r="DX629" s="40"/>
      <c r="DY629" s="40"/>
      <c r="DZ629" s="40"/>
      <c r="EA629" s="40"/>
      <c r="EB629" s="40"/>
      <c r="EC629" s="40"/>
      <c r="ED629" s="40"/>
      <c r="EE629" s="40"/>
      <c r="EF629" s="40"/>
      <c r="EG629" s="40"/>
      <c r="EH629" s="40"/>
      <c r="EI629" s="40"/>
      <c r="EJ629" s="40"/>
      <c r="EK629" s="40"/>
      <c r="EL629" s="40"/>
      <c r="EM629" s="40"/>
      <c r="EN629" s="40"/>
      <c r="EO629" s="40"/>
      <c r="EP629" s="40"/>
      <c r="EQ629" s="40"/>
      <c r="ER629" s="40"/>
      <c r="ES629" s="40"/>
      <c r="ET629" s="40"/>
      <c r="EU629" s="40"/>
    </row>
    <row r="630" spans="1:151" s="41" customFormat="1" ht="24">
      <c r="A630" s="333"/>
      <c r="B630" s="333"/>
      <c r="C630" s="333"/>
      <c r="D630" s="81"/>
      <c r="E630" s="336"/>
      <c r="F630" s="336"/>
      <c r="G630" s="336"/>
      <c r="H630" s="81"/>
      <c r="I630" s="81"/>
      <c r="J630" s="139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  <c r="BE630" s="40"/>
      <c r="BF630" s="40"/>
      <c r="BG630" s="40"/>
      <c r="BH630" s="40"/>
      <c r="BI630" s="40"/>
      <c r="BJ630" s="40"/>
      <c r="BK630" s="40"/>
      <c r="BL630" s="40"/>
      <c r="BM630" s="40"/>
      <c r="BN630" s="40"/>
      <c r="BO630" s="40"/>
      <c r="BP630" s="40"/>
      <c r="BQ630" s="40"/>
      <c r="BR630" s="40"/>
      <c r="BS630" s="40"/>
      <c r="BT630" s="40"/>
      <c r="BU630" s="40"/>
      <c r="BV630" s="40"/>
      <c r="BW630" s="40"/>
      <c r="BX630" s="40"/>
      <c r="BY630" s="40"/>
      <c r="BZ630" s="40"/>
      <c r="CA630" s="40"/>
      <c r="CB630" s="40"/>
      <c r="CC630" s="40"/>
      <c r="CD630" s="40"/>
      <c r="CE630" s="40"/>
      <c r="CF630" s="40"/>
      <c r="CG630" s="40"/>
      <c r="CH630" s="40"/>
      <c r="CI630" s="40"/>
      <c r="CJ630" s="40"/>
      <c r="CK630" s="40"/>
      <c r="CL630" s="40"/>
      <c r="CM630" s="40"/>
      <c r="CN630" s="40"/>
      <c r="CO630" s="40"/>
      <c r="CP630" s="40"/>
      <c r="CQ630" s="40"/>
      <c r="CR630" s="40"/>
      <c r="CS630" s="40"/>
      <c r="CT630" s="40"/>
      <c r="CU630" s="40"/>
      <c r="CV630" s="40"/>
      <c r="CW630" s="40"/>
      <c r="CX630" s="40"/>
      <c r="CY630" s="40"/>
      <c r="CZ630" s="40"/>
      <c r="DA630" s="40"/>
      <c r="DB630" s="40"/>
      <c r="DC630" s="40"/>
      <c r="DD630" s="40"/>
      <c r="DE630" s="40"/>
      <c r="DF630" s="40"/>
      <c r="DG630" s="40"/>
      <c r="DH630" s="40"/>
      <c r="DI630" s="40"/>
      <c r="DJ630" s="40"/>
      <c r="DK630" s="40"/>
      <c r="DL630" s="40"/>
      <c r="DM630" s="40"/>
      <c r="DN630" s="40"/>
      <c r="DO630" s="40"/>
      <c r="DP630" s="40"/>
      <c r="DQ630" s="40"/>
      <c r="DR630" s="40"/>
      <c r="DS630" s="40"/>
      <c r="DT630" s="40"/>
      <c r="DU630" s="40"/>
      <c r="DV630" s="40"/>
      <c r="DW630" s="40"/>
      <c r="DX630" s="40"/>
      <c r="DY630" s="40"/>
      <c r="DZ630" s="40"/>
      <c r="EA630" s="40"/>
      <c r="EB630" s="40"/>
      <c r="EC630" s="40"/>
      <c r="ED630" s="40"/>
      <c r="EE630" s="40"/>
      <c r="EF630" s="40"/>
      <c r="EG630" s="40"/>
      <c r="EH630" s="40"/>
      <c r="EI630" s="40"/>
      <c r="EJ630" s="40"/>
      <c r="EK630" s="40"/>
      <c r="EL630" s="40"/>
      <c r="EM630" s="40"/>
      <c r="EN630" s="40"/>
      <c r="EO630" s="40"/>
      <c r="EP630" s="40"/>
      <c r="EQ630" s="40"/>
      <c r="ER630" s="40"/>
      <c r="ES630" s="40"/>
      <c r="ET630" s="40"/>
      <c r="EU630" s="40"/>
    </row>
    <row r="631" spans="1:151" s="41" customFormat="1" ht="24">
      <c r="A631" s="334"/>
      <c r="B631" s="334"/>
      <c r="C631" s="334"/>
      <c r="D631" s="82"/>
      <c r="E631" s="81"/>
      <c r="F631" s="81"/>
      <c r="G631" s="81"/>
      <c r="H631" s="82"/>
      <c r="I631" s="82"/>
      <c r="J631" s="1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  <c r="BN631" s="40"/>
      <c r="BO631" s="40"/>
      <c r="BP631" s="40"/>
      <c r="BQ631" s="40"/>
      <c r="BR631" s="40"/>
      <c r="BS631" s="40"/>
      <c r="BT631" s="40"/>
      <c r="BU631" s="40"/>
      <c r="BV631" s="40"/>
      <c r="BW631" s="40"/>
      <c r="BX631" s="40"/>
      <c r="BY631" s="40"/>
      <c r="BZ631" s="40"/>
      <c r="CA631" s="40"/>
      <c r="CB631" s="40"/>
      <c r="CC631" s="40"/>
      <c r="CD631" s="40"/>
      <c r="CE631" s="40"/>
      <c r="CF631" s="40"/>
      <c r="CG631" s="40"/>
      <c r="CH631" s="40"/>
      <c r="CI631" s="40"/>
      <c r="CJ631" s="40"/>
      <c r="CK631" s="40"/>
      <c r="CL631" s="40"/>
      <c r="CM631" s="40"/>
      <c r="CN631" s="40"/>
      <c r="CO631" s="40"/>
      <c r="CP631" s="40"/>
      <c r="CQ631" s="40"/>
      <c r="CR631" s="40"/>
      <c r="CS631" s="40"/>
      <c r="CT631" s="40"/>
      <c r="CU631" s="40"/>
      <c r="CV631" s="40"/>
      <c r="CW631" s="40"/>
      <c r="CX631" s="40"/>
      <c r="CY631" s="40"/>
      <c r="CZ631" s="40"/>
      <c r="DA631" s="40"/>
      <c r="DB631" s="40"/>
      <c r="DC631" s="40"/>
      <c r="DD631" s="40"/>
      <c r="DE631" s="40"/>
      <c r="DF631" s="40"/>
      <c r="DG631" s="40"/>
      <c r="DH631" s="40"/>
      <c r="DI631" s="40"/>
      <c r="DJ631" s="40"/>
      <c r="DK631" s="40"/>
      <c r="DL631" s="40"/>
      <c r="DM631" s="40"/>
      <c r="DN631" s="40"/>
      <c r="DO631" s="40"/>
      <c r="DP631" s="40"/>
      <c r="DQ631" s="40"/>
      <c r="DR631" s="40"/>
      <c r="DS631" s="40"/>
      <c r="DT631" s="40"/>
      <c r="DU631" s="40"/>
      <c r="DV631" s="40"/>
      <c r="DW631" s="40"/>
      <c r="DX631" s="40"/>
      <c r="DY631" s="40"/>
      <c r="DZ631" s="40"/>
      <c r="EA631" s="40"/>
      <c r="EB631" s="40"/>
      <c r="EC631" s="40"/>
      <c r="ED631" s="40"/>
      <c r="EE631" s="40"/>
      <c r="EF631" s="40"/>
      <c r="EG631" s="40"/>
      <c r="EH631" s="40"/>
      <c r="EI631" s="40"/>
      <c r="EJ631" s="40"/>
      <c r="EK631" s="40"/>
      <c r="EL631" s="40"/>
      <c r="EM631" s="40"/>
      <c r="EN631" s="40"/>
      <c r="EO631" s="40"/>
      <c r="EP631" s="40"/>
      <c r="EQ631" s="40"/>
      <c r="ER631" s="40"/>
      <c r="ES631" s="40"/>
      <c r="ET631" s="40"/>
      <c r="EU631" s="40"/>
    </row>
    <row r="632" spans="1:151" s="194" customFormat="1" ht="23.25" customHeight="1">
      <c r="A632" s="335"/>
      <c r="B632" s="335"/>
      <c r="C632" s="335"/>
      <c r="D632" s="83"/>
      <c r="E632" s="83"/>
      <c r="F632" s="83"/>
      <c r="G632" s="83"/>
      <c r="H632" s="83"/>
      <c r="I632" s="83"/>
      <c r="J632" s="141"/>
    </row>
    <row r="633" spans="1:151" s="194" customFormat="1" ht="23.25" customHeight="1">
      <c r="A633" s="134"/>
      <c r="B633" s="133"/>
      <c r="C633" s="133"/>
      <c r="D633" s="109"/>
      <c r="E633" s="168"/>
      <c r="F633" s="168"/>
      <c r="G633" s="168"/>
      <c r="H633" s="149"/>
      <c r="I633" s="149"/>
      <c r="J633" s="91"/>
    </row>
    <row r="634" spans="1:151" ht="23.25" customHeight="1">
      <c r="A634" s="91"/>
      <c r="B634" s="175"/>
      <c r="C634" s="93"/>
      <c r="D634" s="91"/>
      <c r="E634" s="94"/>
      <c r="F634" s="94"/>
      <c r="G634" s="94"/>
      <c r="H634" s="123"/>
      <c r="I634" s="197"/>
      <c r="J634" s="91"/>
    </row>
    <row r="635" spans="1:151" ht="23.25" customHeight="1">
      <c r="A635" s="91"/>
      <c r="B635" s="175"/>
      <c r="C635" s="93"/>
      <c r="D635" s="91"/>
      <c r="E635" s="94"/>
      <c r="F635" s="94"/>
      <c r="G635" s="94"/>
      <c r="H635" s="123"/>
      <c r="I635" s="197"/>
      <c r="J635" s="91"/>
    </row>
    <row r="636" spans="1:151" ht="23.25" customHeight="1">
      <c r="A636" s="91"/>
      <c r="B636" s="175"/>
      <c r="C636" s="93"/>
      <c r="D636" s="91"/>
      <c r="E636" s="94"/>
      <c r="F636" s="94"/>
      <c r="G636" s="94"/>
      <c r="H636" s="123"/>
      <c r="I636" s="197"/>
      <c r="J636" s="91"/>
    </row>
    <row r="637" spans="1:151" ht="23.25" customHeight="1">
      <c r="A637" s="91"/>
      <c r="B637" s="195"/>
      <c r="C637" s="195"/>
      <c r="D637" s="195"/>
      <c r="E637" s="195"/>
      <c r="F637" s="195"/>
      <c r="G637" s="195"/>
      <c r="H637" s="195"/>
      <c r="I637" s="195"/>
      <c r="J637" s="119"/>
    </row>
    <row r="638" spans="1:151" ht="23.25" customHeight="1">
      <c r="A638" s="109"/>
      <c r="B638" s="146"/>
      <c r="C638" s="131"/>
      <c r="D638" s="109"/>
      <c r="E638" s="168"/>
      <c r="F638" s="168"/>
      <c r="G638" s="168"/>
      <c r="H638" s="168"/>
      <c r="I638" s="131"/>
      <c r="J638" s="119"/>
    </row>
    <row r="639" spans="1:151" ht="23.25" customHeight="1">
      <c r="A639" s="128"/>
      <c r="B639" s="176"/>
      <c r="C639" s="96"/>
      <c r="D639" s="91"/>
      <c r="E639" s="94"/>
      <c r="F639" s="94"/>
      <c r="G639" s="94"/>
      <c r="H639" s="94"/>
      <c r="I639" s="93"/>
      <c r="J639" s="91"/>
    </row>
    <row r="640" spans="1:151" ht="23.25" customHeight="1">
      <c r="A640" s="128"/>
      <c r="B640" s="176"/>
      <c r="C640" s="96"/>
      <c r="D640" s="91"/>
      <c r="E640" s="94"/>
      <c r="F640" s="94"/>
      <c r="G640" s="94"/>
      <c r="H640" s="94"/>
      <c r="I640" s="93"/>
      <c r="J640" s="91"/>
    </row>
    <row r="641" spans="1:10" ht="23.25" customHeight="1">
      <c r="A641" s="91"/>
      <c r="B641" s="175"/>
      <c r="C641" s="93"/>
      <c r="D641" s="91"/>
      <c r="E641" s="94"/>
      <c r="F641" s="94"/>
      <c r="G641" s="94"/>
      <c r="H641" s="123"/>
      <c r="I641" s="197"/>
      <c r="J641" s="91"/>
    </row>
    <row r="642" spans="1:10" ht="23.25" customHeight="1">
      <c r="A642" s="166"/>
      <c r="B642" s="176"/>
      <c r="C642" s="117"/>
      <c r="D642" s="107"/>
      <c r="E642" s="116"/>
      <c r="F642" s="116"/>
      <c r="G642" s="116"/>
      <c r="H642" s="116"/>
      <c r="I642" s="115"/>
      <c r="J642" s="107"/>
    </row>
    <row r="643" spans="1:10" ht="23.25" customHeight="1">
      <c r="A643" s="166"/>
      <c r="B643" s="176"/>
      <c r="C643" s="117"/>
      <c r="D643" s="107"/>
      <c r="E643" s="116"/>
      <c r="F643" s="116"/>
      <c r="G643" s="116"/>
      <c r="H643" s="116"/>
      <c r="I643" s="115"/>
      <c r="J643" s="91"/>
    </row>
    <row r="644" spans="1:10" ht="23.25" customHeight="1">
      <c r="A644" s="166"/>
      <c r="B644" s="176"/>
      <c r="C644" s="117"/>
      <c r="D644" s="107"/>
      <c r="E644" s="116"/>
      <c r="F644" s="116"/>
      <c r="G644" s="116"/>
      <c r="H644" s="116"/>
      <c r="I644" s="115"/>
      <c r="J644" s="107"/>
    </row>
    <row r="645" spans="1:10" ht="23.25" customHeight="1">
      <c r="A645" s="166"/>
      <c r="B645" s="176"/>
      <c r="C645" s="117"/>
      <c r="D645" s="107"/>
      <c r="E645" s="116"/>
      <c r="F645" s="116"/>
      <c r="G645" s="116"/>
      <c r="H645" s="116"/>
      <c r="I645" s="115"/>
      <c r="J645" s="107"/>
    </row>
    <row r="646" spans="1:10" ht="23.25" customHeight="1">
      <c r="A646" s="166"/>
      <c r="B646" s="176"/>
      <c r="C646" s="117"/>
      <c r="D646" s="107"/>
      <c r="E646" s="116"/>
      <c r="F646" s="116"/>
      <c r="G646" s="116"/>
      <c r="H646" s="116"/>
      <c r="I646" s="115"/>
      <c r="J646" s="107"/>
    </row>
    <row r="647" spans="1:10" ht="23.25" customHeight="1">
      <c r="A647" s="142"/>
      <c r="B647" s="177"/>
      <c r="C647" s="113"/>
      <c r="D647" s="98"/>
      <c r="E647" s="101"/>
      <c r="F647" s="101"/>
      <c r="G647" s="101"/>
      <c r="H647" s="101"/>
      <c r="I647" s="100"/>
      <c r="J647" s="98"/>
    </row>
    <row r="648" spans="1:10" ht="23.25" customHeight="1">
      <c r="A648" s="143"/>
      <c r="B648" s="178"/>
      <c r="C648" s="73"/>
      <c r="D648" s="102"/>
      <c r="E648" s="105"/>
      <c r="F648" s="105"/>
      <c r="G648" s="105"/>
      <c r="H648" s="105"/>
      <c r="I648" s="104"/>
      <c r="J648" s="102"/>
    </row>
    <row r="649" spans="1:10" s="194" customFormat="1" ht="23.25" customHeight="1">
      <c r="A649" s="143"/>
      <c r="B649" s="178"/>
      <c r="C649" s="73"/>
      <c r="D649" s="102"/>
      <c r="E649" s="105"/>
      <c r="F649" s="105"/>
      <c r="G649" s="105"/>
      <c r="H649" s="105"/>
      <c r="I649" s="104"/>
      <c r="J649" s="102"/>
    </row>
    <row r="650" spans="1:10" s="194" customFormat="1" ht="23.25" customHeight="1">
      <c r="A650" s="143"/>
      <c r="B650" s="178"/>
      <c r="C650" s="73"/>
      <c r="D650" s="102"/>
      <c r="E650" s="105"/>
      <c r="F650" s="105"/>
      <c r="G650" s="105"/>
      <c r="H650" s="105"/>
      <c r="I650" s="104"/>
      <c r="J650" s="102"/>
    </row>
    <row r="651" spans="1:10" s="194" customFormat="1" ht="23.25" customHeight="1">
      <c r="A651" s="143"/>
      <c r="B651" s="178"/>
      <c r="C651" s="73"/>
      <c r="D651" s="102"/>
      <c r="E651" s="105"/>
      <c r="F651" s="105"/>
      <c r="G651" s="105"/>
      <c r="H651" s="105"/>
      <c r="I651" s="104"/>
      <c r="J651" s="102"/>
    </row>
    <row r="652" spans="1:10" s="194" customFormat="1" ht="23.25" customHeight="1">
      <c r="A652" s="143"/>
      <c r="B652" s="178"/>
      <c r="C652" s="73"/>
      <c r="D652" s="102"/>
      <c r="E652" s="105"/>
      <c r="F652" s="105"/>
      <c r="G652" s="105"/>
      <c r="H652" s="105"/>
      <c r="I652" s="104"/>
      <c r="J652" s="102"/>
    </row>
    <row r="653" spans="1:10" s="194" customFormat="1" ht="23.25" customHeight="1">
      <c r="A653" s="143"/>
      <c r="B653" s="178"/>
      <c r="C653" s="73"/>
      <c r="D653" s="102"/>
      <c r="E653" s="105"/>
      <c r="F653" s="105"/>
      <c r="G653" s="105"/>
      <c r="H653" s="105"/>
      <c r="I653" s="104"/>
      <c r="J653" s="102"/>
    </row>
    <row r="654" spans="1:10" s="194" customFormat="1" ht="23.25" customHeight="1">
      <c r="A654" s="143"/>
      <c r="B654" s="178"/>
      <c r="C654" s="73"/>
      <c r="D654" s="102"/>
      <c r="E654" s="105"/>
      <c r="F654" s="105"/>
      <c r="G654" s="105"/>
      <c r="H654" s="105"/>
      <c r="I654" s="104"/>
      <c r="J654" s="102"/>
    </row>
    <row r="662" spans="1:151" s="41" customFormat="1" ht="24">
      <c r="A662" s="102"/>
      <c r="B662" s="103"/>
      <c r="C662" s="144"/>
      <c r="D662" s="104"/>
      <c r="E662" s="105"/>
      <c r="F662" s="105"/>
      <c r="G662" s="105"/>
      <c r="H662" s="105"/>
      <c r="I662" s="104"/>
      <c r="J662" s="102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  <c r="BE662" s="40"/>
      <c r="BF662" s="40"/>
      <c r="BG662" s="40"/>
      <c r="BH662" s="40"/>
      <c r="BI662" s="40"/>
      <c r="BJ662" s="40"/>
      <c r="BK662" s="40"/>
      <c r="BL662" s="40"/>
      <c r="BM662" s="40"/>
      <c r="BN662" s="40"/>
      <c r="BO662" s="40"/>
      <c r="BP662" s="40"/>
      <c r="BQ662" s="40"/>
      <c r="BR662" s="40"/>
      <c r="BS662" s="40"/>
      <c r="BT662" s="40"/>
      <c r="BU662" s="40"/>
      <c r="BV662" s="40"/>
      <c r="BW662" s="40"/>
      <c r="BX662" s="40"/>
      <c r="BY662" s="40"/>
      <c r="BZ662" s="40"/>
      <c r="CA662" s="40"/>
      <c r="CB662" s="40"/>
      <c r="CC662" s="40"/>
      <c r="CD662" s="40"/>
      <c r="CE662" s="40"/>
      <c r="CF662" s="40"/>
      <c r="CG662" s="40"/>
      <c r="CH662" s="40"/>
      <c r="CI662" s="40"/>
      <c r="CJ662" s="40"/>
      <c r="CK662" s="40"/>
      <c r="CL662" s="40"/>
      <c r="CM662" s="40"/>
      <c r="CN662" s="40"/>
      <c r="CO662" s="40"/>
      <c r="CP662" s="40"/>
      <c r="CQ662" s="40"/>
      <c r="CR662" s="40"/>
      <c r="CS662" s="40"/>
      <c r="CT662" s="40"/>
      <c r="CU662" s="40"/>
      <c r="CV662" s="40"/>
      <c r="CW662" s="40"/>
      <c r="CX662" s="40"/>
      <c r="CY662" s="40"/>
      <c r="CZ662" s="40"/>
      <c r="DA662" s="40"/>
      <c r="DB662" s="40"/>
      <c r="DC662" s="40"/>
      <c r="DD662" s="40"/>
      <c r="DE662" s="40"/>
      <c r="DF662" s="40"/>
      <c r="DG662" s="40"/>
      <c r="DH662" s="40"/>
      <c r="DI662" s="40"/>
      <c r="DJ662" s="40"/>
      <c r="DK662" s="40"/>
      <c r="DL662" s="40"/>
      <c r="DM662" s="40"/>
      <c r="DN662" s="40"/>
      <c r="DO662" s="40"/>
      <c r="DP662" s="40"/>
      <c r="DQ662" s="40"/>
      <c r="DR662" s="40"/>
      <c r="DS662" s="40"/>
      <c r="DT662" s="40"/>
      <c r="DU662" s="40"/>
      <c r="DV662" s="40"/>
      <c r="DW662" s="40"/>
      <c r="DX662" s="40"/>
      <c r="DY662" s="40"/>
      <c r="DZ662" s="40"/>
      <c r="EA662" s="40"/>
      <c r="EB662" s="40"/>
      <c r="EC662" s="40"/>
      <c r="ED662" s="40"/>
      <c r="EE662" s="40"/>
      <c r="EF662" s="40"/>
      <c r="EG662" s="40"/>
      <c r="EH662" s="40"/>
      <c r="EI662" s="40"/>
      <c r="EJ662" s="40"/>
      <c r="EK662" s="40"/>
      <c r="EL662" s="40"/>
      <c r="EM662" s="40"/>
      <c r="EN662" s="40"/>
      <c r="EO662" s="40"/>
      <c r="EP662" s="40"/>
      <c r="EQ662" s="40"/>
      <c r="ER662" s="40"/>
      <c r="ES662" s="40"/>
      <c r="ET662" s="40"/>
      <c r="EU662" s="40"/>
    </row>
    <row r="671" spans="1:151" s="41" customFormat="1" ht="24">
      <c r="A671" s="102"/>
      <c r="B671" s="103"/>
      <c r="C671" s="144"/>
      <c r="D671" s="104"/>
      <c r="E671" s="105"/>
      <c r="F671" s="105"/>
      <c r="G671" s="105"/>
      <c r="H671" s="105"/>
      <c r="I671" s="104"/>
      <c r="J671" s="102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/>
      <c r="BU671" s="40"/>
      <c r="BV671" s="40"/>
      <c r="BW671" s="40"/>
      <c r="BX671" s="40"/>
      <c r="BY671" s="40"/>
      <c r="BZ671" s="40"/>
      <c r="CA671" s="40"/>
      <c r="CB671" s="40"/>
      <c r="CC671" s="40"/>
      <c r="CD671" s="40"/>
      <c r="CE671" s="40"/>
      <c r="CF671" s="40"/>
      <c r="CG671" s="40"/>
      <c r="CH671" s="40"/>
      <c r="CI671" s="40"/>
      <c r="CJ671" s="40"/>
      <c r="CK671" s="40"/>
      <c r="CL671" s="40"/>
      <c r="CM671" s="40"/>
      <c r="CN671" s="40"/>
      <c r="CO671" s="40"/>
      <c r="CP671" s="40"/>
      <c r="CQ671" s="40"/>
      <c r="CR671" s="40"/>
      <c r="CS671" s="40"/>
      <c r="CT671" s="40"/>
      <c r="CU671" s="40"/>
      <c r="CV671" s="40"/>
      <c r="CW671" s="40"/>
      <c r="CX671" s="40"/>
      <c r="CY671" s="40"/>
      <c r="CZ671" s="40"/>
      <c r="DA671" s="40"/>
      <c r="DB671" s="40"/>
      <c r="DC671" s="40"/>
      <c r="DD671" s="40"/>
      <c r="DE671" s="40"/>
      <c r="DF671" s="40"/>
      <c r="DG671" s="40"/>
      <c r="DH671" s="40"/>
      <c r="DI671" s="40"/>
      <c r="DJ671" s="40"/>
      <c r="DK671" s="40"/>
      <c r="DL671" s="40"/>
      <c r="DM671" s="40"/>
      <c r="DN671" s="40"/>
      <c r="DO671" s="40"/>
      <c r="DP671" s="40"/>
      <c r="DQ671" s="40"/>
      <c r="DR671" s="40"/>
      <c r="DS671" s="40"/>
      <c r="DT671" s="40"/>
      <c r="DU671" s="40"/>
      <c r="DV671" s="40"/>
      <c r="DW671" s="40"/>
      <c r="DX671" s="40"/>
      <c r="DY671" s="40"/>
      <c r="DZ671" s="40"/>
      <c r="EA671" s="40"/>
      <c r="EB671" s="40"/>
      <c r="EC671" s="40"/>
      <c r="ED671" s="40"/>
      <c r="EE671" s="40"/>
      <c r="EF671" s="40"/>
      <c r="EG671" s="40"/>
      <c r="EH671" s="40"/>
      <c r="EI671" s="40"/>
      <c r="EJ671" s="40"/>
      <c r="EK671" s="40"/>
      <c r="EL671" s="40"/>
      <c r="EM671" s="40"/>
      <c r="EN671" s="40"/>
      <c r="EO671" s="40"/>
      <c r="EP671" s="40"/>
      <c r="EQ671" s="40"/>
      <c r="ER671" s="40"/>
      <c r="ES671" s="40"/>
      <c r="ET671" s="40"/>
      <c r="EU671" s="40"/>
    </row>
    <row r="672" spans="1:151" s="41" customFormat="1" ht="24">
      <c r="A672" s="102"/>
      <c r="B672" s="103"/>
      <c r="C672" s="144"/>
      <c r="D672" s="104"/>
      <c r="E672" s="105"/>
      <c r="F672" s="105"/>
      <c r="G672" s="105"/>
      <c r="H672" s="105"/>
      <c r="I672" s="104"/>
      <c r="J672" s="102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  <c r="BE672" s="40"/>
      <c r="BF672" s="40"/>
      <c r="BG672" s="40"/>
      <c r="BH672" s="40"/>
      <c r="BI672" s="40"/>
      <c r="BJ672" s="40"/>
      <c r="BK672" s="40"/>
      <c r="BL672" s="40"/>
      <c r="BM672" s="40"/>
      <c r="BN672" s="40"/>
      <c r="BO672" s="40"/>
      <c r="BP672" s="40"/>
      <c r="BQ672" s="40"/>
      <c r="BR672" s="40"/>
      <c r="BS672" s="40"/>
      <c r="BT672" s="40"/>
      <c r="BU672" s="40"/>
      <c r="BV672" s="40"/>
      <c r="BW672" s="40"/>
      <c r="BX672" s="40"/>
      <c r="BY672" s="40"/>
      <c r="BZ672" s="40"/>
      <c r="CA672" s="40"/>
      <c r="CB672" s="40"/>
      <c r="CC672" s="40"/>
      <c r="CD672" s="40"/>
      <c r="CE672" s="40"/>
      <c r="CF672" s="40"/>
      <c r="CG672" s="40"/>
      <c r="CH672" s="40"/>
      <c r="CI672" s="40"/>
      <c r="CJ672" s="40"/>
      <c r="CK672" s="40"/>
      <c r="CL672" s="40"/>
      <c r="CM672" s="40"/>
      <c r="CN672" s="40"/>
      <c r="CO672" s="40"/>
      <c r="CP672" s="40"/>
      <c r="CQ672" s="40"/>
      <c r="CR672" s="40"/>
      <c r="CS672" s="40"/>
      <c r="CT672" s="40"/>
      <c r="CU672" s="40"/>
      <c r="CV672" s="40"/>
      <c r="CW672" s="40"/>
      <c r="CX672" s="40"/>
      <c r="CY672" s="40"/>
      <c r="CZ672" s="40"/>
      <c r="DA672" s="40"/>
      <c r="DB672" s="40"/>
      <c r="DC672" s="40"/>
      <c r="DD672" s="40"/>
      <c r="DE672" s="40"/>
      <c r="DF672" s="40"/>
      <c r="DG672" s="40"/>
      <c r="DH672" s="40"/>
      <c r="DI672" s="40"/>
      <c r="DJ672" s="40"/>
      <c r="DK672" s="40"/>
      <c r="DL672" s="40"/>
      <c r="DM672" s="40"/>
      <c r="DN672" s="40"/>
      <c r="DO672" s="40"/>
      <c r="DP672" s="40"/>
      <c r="DQ672" s="40"/>
      <c r="DR672" s="40"/>
      <c r="DS672" s="40"/>
      <c r="DT672" s="40"/>
      <c r="DU672" s="40"/>
      <c r="DV672" s="40"/>
      <c r="DW672" s="40"/>
      <c r="DX672" s="40"/>
      <c r="DY672" s="40"/>
      <c r="DZ672" s="40"/>
      <c r="EA672" s="40"/>
      <c r="EB672" s="40"/>
      <c r="EC672" s="40"/>
      <c r="ED672" s="40"/>
      <c r="EE672" s="40"/>
      <c r="EF672" s="40"/>
      <c r="EG672" s="40"/>
      <c r="EH672" s="40"/>
      <c r="EI672" s="40"/>
      <c r="EJ672" s="40"/>
      <c r="EK672" s="40"/>
      <c r="EL672" s="40"/>
      <c r="EM672" s="40"/>
      <c r="EN672" s="40"/>
      <c r="EO672" s="40"/>
      <c r="EP672" s="40"/>
      <c r="EQ672" s="40"/>
      <c r="ER672" s="40"/>
      <c r="ES672" s="40"/>
      <c r="ET672" s="40"/>
      <c r="EU672" s="40"/>
    </row>
    <row r="673" spans="1:151" s="41" customFormat="1" ht="24">
      <c r="A673" s="102"/>
      <c r="B673" s="103"/>
      <c r="C673" s="144"/>
      <c r="D673" s="104"/>
      <c r="E673" s="105"/>
      <c r="F673" s="105"/>
      <c r="G673" s="105"/>
      <c r="H673" s="105"/>
      <c r="I673" s="104"/>
      <c r="J673" s="102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  <c r="BE673" s="40"/>
      <c r="BF673" s="40"/>
      <c r="BG673" s="40"/>
      <c r="BH673" s="40"/>
      <c r="BI673" s="40"/>
      <c r="BJ673" s="40"/>
      <c r="BK673" s="40"/>
      <c r="BL673" s="40"/>
      <c r="BM673" s="40"/>
      <c r="BN673" s="40"/>
      <c r="BO673" s="40"/>
      <c r="BP673" s="40"/>
      <c r="BQ673" s="40"/>
      <c r="BR673" s="40"/>
      <c r="BS673" s="40"/>
      <c r="BT673" s="40"/>
      <c r="BU673" s="40"/>
      <c r="BV673" s="40"/>
      <c r="BW673" s="40"/>
      <c r="BX673" s="40"/>
      <c r="BY673" s="40"/>
      <c r="BZ673" s="40"/>
      <c r="CA673" s="40"/>
      <c r="CB673" s="40"/>
      <c r="CC673" s="40"/>
      <c r="CD673" s="40"/>
      <c r="CE673" s="40"/>
      <c r="CF673" s="40"/>
      <c r="CG673" s="40"/>
      <c r="CH673" s="40"/>
      <c r="CI673" s="40"/>
      <c r="CJ673" s="40"/>
      <c r="CK673" s="40"/>
      <c r="CL673" s="40"/>
      <c r="CM673" s="40"/>
      <c r="CN673" s="40"/>
      <c r="CO673" s="40"/>
      <c r="CP673" s="40"/>
      <c r="CQ673" s="40"/>
      <c r="CR673" s="40"/>
      <c r="CS673" s="40"/>
      <c r="CT673" s="40"/>
      <c r="CU673" s="40"/>
      <c r="CV673" s="40"/>
      <c r="CW673" s="40"/>
      <c r="CX673" s="40"/>
      <c r="CY673" s="40"/>
      <c r="CZ673" s="40"/>
      <c r="DA673" s="40"/>
      <c r="DB673" s="40"/>
      <c r="DC673" s="40"/>
      <c r="DD673" s="40"/>
      <c r="DE673" s="40"/>
      <c r="DF673" s="40"/>
      <c r="DG673" s="40"/>
      <c r="DH673" s="40"/>
      <c r="DI673" s="40"/>
      <c r="DJ673" s="40"/>
      <c r="DK673" s="40"/>
      <c r="DL673" s="40"/>
      <c r="DM673" s="40"/>
      <c r="DN673" s="40"/>
      <c r="DO673" s="40"/>
      <c r="DP673" s="40"/>
      <c r="DQ673" s="40"/>
      <c r="DR673" s="40"/>
      <c r="DS673" s="40"/>
      <c r="DT673" s="40"/>
      <c r="DU673" s="40"/>
      <c r="DV673" s="40"/>
      <c r="DW673" s="40"/>
      <c r="DX673" s="40"/>
      <c r="DY673" s="40"/>
      <c r="DZ673" s="40"/>
      <c r="EA673" s="40"/>
      <c r="EB673" s="40"/>
      <c r="EC673" s="40"/>
      <c r="ED673" s="40"/>
      <c r="EE673" s="40"/>
      <c r="EF673" s="40"/>
      <c r="EG673" s="40"/>
      <c r="EH673" s="40"/>
      <c r="EI673" s="40"/>
      <c r="EJ673" s="40"/>
      <c r="EK673" s="40"/>
      <c r="EL673" s="40"/>
      <c r="EM673" s="40"/>
      <c r="EN673" s="40"/>
      <c r="EO673" s="40"/>
      <c r="EP673" s="40"/>
      <c r="EQ673" s="40"/>
      <c r="ER673" s="40"/>
      <c r="ES673" s="40"/>
      <c r="ET673" s="40"/>
      <c r="EU673" s="40"/>
    </row>
    <row r="674" spans="1:151" s="41" customFormat="1" ht="24">
      <c r="A674" s="102"/>
      <c r="B674" s="103"/>
      <c r="C674" s="144"/>
      <c r="D674" s="104"/>
      <c r="E674" s="105"/>
      <c r="F674" s="105"/>
      <c r="G674" s="105"/>
      <c r="H674" s="105"/>
      <c r="I674" s="104"/>
      <c r="J674" s="102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/>
      <c r="BH674" s="40"/>
      <c r="BI674" s="40"/>
      <c r="BJ674" s="40"/>
      <c r="BK674" s="40"/>
      <c r="BL674" s="40"/>
      <c r="BM674" s="40"/>
      <c r="BN674" s="40"/>
      <c r="BO674" s="40"/>
      <c r="BP674" s="40"/>
      <c r="BQ674" s="40"/>
      <c r="BR674" s="40"/>
      <c r="BS674" s="40"/>
      <c r="BT674" s="40"/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40"/>
      <c r="CF674" s="40"/>
      <c r="CG674" s="40"/>
      <c r="CH674" s="40"/>
      <c r="CI674" s="40"/>
      <c r="CJ674" s="40"/>
      <c r="CK674" s="40"/>
      <c r="CL674" s="40"/>
      <c r="CM674" s="40"/>
      <c r="CN674" s="40"/>
      <c r="CO674" s="40"/>
      <c r="CP674" s="40"/>
      <c r="CQ674" s="40"/>
      <c r="CR674" s="40"/>
      <c r="CS674" s="40"/>
      <c r="CT674" s="40"/>
      <c r="CU674" s="40"/>
      <c r="CV674" s="40"/>
      <c r="CW674" s="40"/>
      <c r="CX674" s="40"/>
      <c r="CY674" s="40"/>
      <c r="CZ674" s="40"/>
      <c r="DA674" s="40"/>
      <c r="DB674" s="40"/>
      <c r="DC674" s="40"/>
      <c r="DD674" s="40"/>
      <c r="DE674" s="40"/>
      <c r="DF674" s="40"/>
      <c r="DG674" s="40"/>
      <c r="DH674" s="40"/>
      <c r="DI674" s="40"/>
      <c r="DJ674" s="40"/>
      <c r="DK674" s="40"/>
      <c r="DL674" s="40"/>
      <c r="DM674" s="40"/>
      <c r="DN674" s="40"/>
      <c r="DO674" s="40"/>
      <c r="DP674" s="40"/>
      <c r="DQ674" s="40"/>
      <c r="DR674" s="40"/>
      <c r="DS674" s="40"/>
      <c r="DT674" s="40"/>
      <c r="DU674" s="40"/>
      <c r="DV674" s="40"/>
      <c r="DW674" s="40"/>
      <c r="DX674" s="40"/>
      <c r="DY674" s="40"/>
      <c r="DZ674" s="40"/>
      <c r="EA674" s="40"/>
      <c r="EB674" s="40"/>
      <c r="EC674" s="40"/>
      <c r="ED674" s="40"/>
      <c r="EE674" s="40"/>
      <c r="EF674" s="40"/>
      <c r="EG674" s="40"/>
      <c r="EH674" s="40"/>
      <c r="EI674" s="40"/>
      <c r="EJ674" s="40"/>
      <c r="EK674" s="40"/>
      <c r="EL674" s="40"/>
      <c r="EM674" s="40"/>
      <c r="EN674" s="40"/>
      <c r="EO674" s="40"/>
      <c r="EP674" s="40"/>
      <c r="EQ674" s="40"/>
      <c r="ER674" s="40"/>
      <c r="ES674" s="40"/>
      <c r="ET674" s="40"/>
      <c r="EU674" s="40"/>
    </row>
    <row r="675" spans="1:151" s="41" customFormat="1" ht="24">
      <c r="A675" s="102"/>
      <c r="B675" s="103"/>
      <c r="C675" s="144"/>
      <c r="D675" s="104"/>
      <c r="E675" s="105"/>
      <c r="F675" s="105"/>
      <c r="G675" s="105"/>
      <c r="H675" s="105"/>
      <c r="I675" s="104"/>
      <c r="J675" s="102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  <c r="BE675" s="40"/>
      <c r="BF675" s="40"/>
      <c r="BG675" s="40"/>
      <c r="BH675" s="40"/>
      <c r="BI675" s="40"/>
      <c r="BJ675" s="40"/>
      <c r="BK675" s="40"/>
      <c r="BL675" s="40"/>
      <c r="BM675" s="40"/>
      <c r="BN675" s="40"/>
      <c r="BO675" s="40"/>
      <c r="BP675" s="40"/>
      <c r="BQ675" s="40"/>
      <c r="BR675" s="40"/>
      <c r="BS675" s="40"/>
      <c r="BT675" s="40"/>
      <c r="BU675" s="40"/>
      <c r="BV675" s="40"/>
      <c r="BW675" s="40"/>
      <c r="BX675" s="40"/>
      <c r="BY675" s="40"/>
      <c r="BZ675" s="40"/>
      <c r="CA675" s="40"/>
      <c r="CB675" s="40"/>
      <c r="CC675" s="40"/>
      <c r="CD675" s="40"/>
      <c r="CE675" s="40"/>
      <c r="CF675" s="40"/>
      <c r="CG675" s="40"/>
      <c r="CH675" s="40"/>
      <c r="CI675" s="40"/>
      <c r="CJ675" s="40"/>
      <c r="CK675" s="40"/>
      <c r="CL675" s="40"/>
      <c r="CM675" s="40"/>
      <c r="CN675" s="40"/>
      <c r="CO675" s="40"/>
      <c r="CP675" s="40"/>
      <c r="CQ675" s="40"/>
      <c r="CR675" s="40"/>
      <c r="CS675" s="40"/>
      <c r="CT675" s="40"/>
      <c r="CU675" s="40"/>
      <c r="CV675" s="40"/>
      <c r="CW675" s="40"/>
      <c r="CX675" s="40"/>
      <c r="CY675" s="40"/>
      <c r="CZ675" s="40"/>
      <c r="DA675" s="40"/>
      <c r="DB675" s="40"/>
      <c r="DC675" s="40"/>
      <c r="DD675" s="40"/>
      <c r="DE675" s="40"/>
      <c r="DF675" s="40"/>
      <c r="DG675" s="40"/>
      <c r="DH675" s="40"/>
      <c r="DI675" s="40"/>
      <c r="DJ675" s="40"/>
      <c r="DK675" s="40"/>
      <c r="DL675" s="40"/>
      <c r="DM675" s="40"/>
      <c r="DN675" s="40"/>
      <c r="DO675" s="40"/>
      <c r="DP675" s="40"/>
      <c r="DQ675" s="40"/>
      <c r="DR675" s="40"/>
      <c r="DS675" s="40"/>
      <c r="DT675" s="40"/>
      <c r="DU675" s="40"/>
      <c r="DV675" s="40"/>
      <c r="DW675" s="40"/>
      <c r="DX675" s="40"/>
      <c r="DY675" s="40"/>
      <c r="DZ675" s="40"/>
      <c r="EA675" s="40"/>
      <c r="EB675" s="40"/>
      <c r="EC675" s="40"/>
      <c r="ED675" s="40"/>
      <c r="EE675" s="40"/>
      <c r="EF675" s="40"/>
      <c r="EG675" s="40"/>
      <c r="EH675" s="40"/>
      <c r="EI675" s="40"/>
      <c r="EJ675" s="40"/>
      <c r="EK675" s="40"/>
      <c r="EL675" s="40"/>
      <c r="EM675" s="40"/>
      <c r="EN675" s="40"/>
      <c r="EO675" s="40"/>
      <c r="EP675" s="40"/>
      <c r="EQ675" s="40"/>
      <c r="ER675" s="40"/>
      <c r="ES675" s="40"/>
      <c r="ET675" s="40"/>
      <c r="EU675" s="40"/>
    </row>
    <row r="676" spans="1:151" s="41" customFormat="1" ht="24">
      <c r="A676" s="102"/>
      <c r="B676" s="103"/>
      <c r="C676" s="144"/>
      <c r="D676" s="104"/>
      <c r="E676" s="105"/>
      <c r="F676" s="105"/>
      <c r="G676" s="105"/>
      <c r="H676" s="105"/>
      <c r="I676" s="104"/>
      <c r="J676" s="102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  <c r="BN676" s="40"/>
      <c r="BO676" s="40"/>
      <c r="BP676" s="40"/>
      <c r="BQ676" s="40"/>
      <c r="BR676" s="40"/>
      <c r="BS676" s="40"/>
      <c r="BT676" s="40"/>
      <c r="BU676" s="40"/>
      <c r="BV676" s="40"/>
      <c r="BW676" s="40"/>
      <c r="BX676" s="40"/>
      <c r="BY676" s="40"/>
      <c r="BZ676" s="40"/>
      <c r="CA676" s="40"/>
      <c r="CB676" s="40"/>
      <c r="CC676" s="40"/>
      <c r="CD676" s="40"/>
      <c r="CE676" s="40"/>
      <c r="CF676" s="40"/>
      <c r="CG676" s="40"/>
      <c r="CH676" s="40"/>
      <c r="CI676" s="40"/>
      <c r="CJ676" s="40"/>
      <c r="CK676" s="40"/>
      <c r="CL676" s="40"/>
      <c r="CM676" s="40"/>
      <c r="CN676" s="40"/>
      <c r="CO676" s="40"/>
      <c r="CP676" s="40"/>
      <c r="CQ676" s="40"/>
      <c r="CR676" s="40"/>
      <c r="CS676" s="40"/>
      <c r="CT676" s="40"/>
      <c r="CU676" s="40"/>
      <c r="CV676" s="40"/>
      <c r="CW676" s="40"/>
      <c r="CX676" s="40"/>
      <c r="CY676" s="40"/>
      <c r="CZ676" s="40"/>
      <c r="DA676" s="40"/>
      <c r="DB676" s="40"/>
      <c r="DC676" s="40"/>
      <c r="DD676" s="40"/>
      <c r="DE676" s="40"/>
      <c r="DF676" s="40"/>
      <c r="DG676" s="40"/>
      <c r="DH676" s="40"/>
      <c r="DI676" s="40"/>
      <c r="DJ676" s="40"/>
      <c r="DK676" s="40"/>
      <c r="DL676" s="40"/>
      <c r="DM676" s="40"/>
      <c r="DN676" s="40"/>
      <c r="DO676" s="40"/>
      <c r="DP676" s="40"/>
      <c r="DQ676" s="40"/>
      <c r="DR676" s="40"/>
      <c r="DS676" s="40"/>
      <c r="DT676" s="40"/>
      <c r="DU676" s="40"/>
      <c r="DV676" s="40"/>
      <c r="DW676" s="40"/>
      <c r="DX676" s="40"/>
      <c r="DY676" s="40"/>
      <c r="DZ676" s="40"/>
      <c r="EA676" s="40"/>
      <c r="EB676" s="40"/>
      <c r="EC676" s="40"/>
      <c r="ED676" s="40"/>
      <c r="EE676" s="40"/>
      <c r="EF676" s="40"/>
      <c r="EG676" s="40"/>
      <c r="EH676" s="40"/>
      <c r="EI676" s="40"/>
      <c r="EJ676" s="40"/>
      <c r="EK676" s="40"/>
      <c r="EL676" s="40"/>
      <c r="EM676" s="40"/>
      <c r="EN676" s="40"/>
      <c r="EO676" s="40"/>
      <c r="EP676" s="40"/>
      <c r="EQ676" s="40"/>
      <c r="ER676" s="40"/>
      <c r="ES676" s="40"/>
      <c r="ET676" s="40"/>
      <c r="EU676" s="40"/>
    </row>
    <row r="677" spans="1:151" s="41" customFormat="1" ht="24">
      <c r="A677" s="102"/>
      <c r="B677" s="103"/>
      <c r="C677" s="144"/>
      <c r="D677" s="104"/>
      <c r="E677" s="105"/>
      <c r="F677" s="105"/>
      <c r="G677" s="105"/>
      <c r="H677" s="105"/>
      <c r="I677" s="104"/>
      <c r="J677" s="102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  <c r="BE677" s="40"/>
      <c r="BF677" s="40"/>
      <c r="BG677" s="40"/>
      <c r="BH677" s="40"/>
      <c r="BI677" s="40"/>
      <c r="BJ677" s="40"/>
      <c r="BK677" s="40"/>
      <c r="BL677" s="40"/>
      <c r="BM677" s="40"/>
      <c r="BN677" s="40"/>
      <c r="BO677" s="40"/>
      <c r="BP677" s="40"/>
      <c r="BQ677" s="40"/>
      <c r="BR677" s="40"/>
      <c r="BS677" s="40"/>
      <c r="BT677" s="40"/>
      <c r="BU677" s="40"/>
      <c r="BV677" s="40"/>
      <c r="BW677" s="40"/>
      <c r="BX677" s="40"/>
      <c r="BY677" s="40"/>
      <c r="BZ677" s="40"/>
      <c r="CA677" s="40"/>
      <c r="CB677" s="40"/>
      <c r="CC677" s="40"/>
      <c r="CD677" s="40"/>
      <c r="CE677" s="40"/>
      <c r="CF677" s="40"/>
      <c r="CG677" s="40"/>
      <c r="CH677" s="40"/>
      <c r="CI677" s="40"/>
      <c r="CJ677" s="40"/>
      <c r="CK677" s="40"/>
      <c r="CL677" s="40"/>
      <c r="CM677" s="40"/>
      <c r="CN677" s="40"/>
      <c r="CO677" s="40"/>
      <c r="CP677" s="40"/>
      <c r="CQ677" s="40"/>
      <c r="CR677" s="40"/>
      <c r="CS677" s="40"/>
      <c r="CT677" s="40"/>
      <c r="CU677" s="40"/>
      <c r="CV677" s="40"/>
      <c r="CW677" s="40"/>
      <c r="CX677" s="40"/>
      <c r="CY677" s="40"/>
      <c r="CZ677" s="40"/>
      <c r="DA677" s="40"/>
      <c r="DB677" s="40"/>
      <c r="DC677" s="40"/>
      <c r="DD677" s="40"/>
      <c r="DE677" s="40"/>
      <c r="DF677" s="40"/>
      <c r="DG677" s="40"/>
      <c r="DH677" s="40"/>
      <c r="DI677" s="40"/>
      <c r="DJ677" s="40"/>
      <c r="DK677" s="40"/>
      <c r="DL677" s="40"/>
      <c r="DM677" s="40"/>
      <c r="DN677" s="40"/>
      <c r="DO677" s="40"/>
      <c r="DP677" s="40"/>
      <c r="DQ677" s="40"/>
      <c r="DR677" s="40"/>
      <c r="DS677" s="40"/>
      <c r="DT677" s="40"/>
      <c r="DU677" s="40"/>
      <c r="DV677" s="40"/>
      <c r="DW677" s="40"/>
      <c r="DX677" s="40"/>
      <c r="DY677" s="40"/>
      <c r="DZ677" s="40"/>
      <c r="EA677" s="40"/>
      <c r="EB677" s="40"/>
      <c r="EC677" s="40"/>
      <c r="ED677" s="40"/>
      <c r="EE677" s="40"/>
      <c r="EF677" s="40"/>
      <c r="EG677" s="40"/>
      <c r="EH677" s="40"/>
      <c r="EI677" s="40"/>
      <c r="EJ677" s="40"/>
      <c r="EK677" s="40"/>
      <c r="EL677" s="40"/>
      <c r="EM677" s="40"/>
      <c r="EN677" s="40"/>
      <c r="EO677" s="40"/>
      <c r="EP677" s="40"/>
      <c r="EQ677" s="40"/>
      <c r="ER677" s="40"/>
      <c r="ES677" s="40"/>
      <c r="ET677" s="40"/>
      <c r="EU677" s="40"/>
    </row>
    <row r="678" spans="1:151" s="41" customFormat="1" ht="24">
      <c r="A678" s="102"/>
      <c r="B678" s="103"/>
      <c r="C678" s="144"/>
      <c r="D678" s="104"/>
      <c r="E678" s="105"/>
      <c r="F678" s="105"/>
      <c r="G678" s="105"/>
      <c r="H678" s="105"/>
      <c r="I678" s="104"/>
      <c r="J678" s="102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  <c r="BE678" s="40"/>
      <c r="BF678" s="40"/>
      <c r="BG678" s="40"/>
      <c r="BH678" s="40"/>
      <c r="BI678" s="40"/>
      <c r="BJ678" s="40"/>
      <c r="BK678" s="40"/>
      <c r="BL678" s="40"/>
      <c r="BM678" s="40"/>
      <c r="BN678" s="40"/>
      <c r="BO678" s="40"/>
      <c r="BP678" s="40"/>
      <c r="BQ678" s="40"/>
      <c r="BR678" s="40"/>
      <c r="BS678" s="40"/>
      <c r="BT678" s="40"/>
      <c r="BU678" s="40"/>
      <c r="BV678" s="40"/>
      <c r="BW678" s="40"/>
      <c r="BX678" s="40"/>
      <c r="BY678" s="40"/>
      <c r="BZ678" s="40"/>
      <c r="CA678" s="40"/>
      <c r="CB678" s="40"/>
      <c r="CC678" s="40"/>
      <c r="CD678" s="40"/>
      <c r="CE678" s="40"/>
      <c r="CF678" s="40"/>
      <c r="CG678" s="40"/>
      <c r="CH678" s="40"/>
      <c r="CI678" s="40"/>
      <c r="CJ678" s="40"/>
      <c r="CK678" s="40"/>
      <c r="CL678" s="40"/>
      <c r="CM678" s="40"/>
      <c r="CN678" s="40"/>
      <c r="CO678" s="40"/>
      <c r="CP678" s="40"/>
      <c r="CQ678" s="40"/>
      <c r="CR678" s="40"/>
      <c r="CS678" s="40"/>
      <c r="CT678" s="40"/>
      <c r="CU678" s="40"/>
      <c r="CV678" s="40"/>
      <c r="CW678" s="40"/>
      <c r="CX678" s="40"/>
      <c r="CY678" s="40"/>
      <c r="CZ678" s="40"/>
      <c r="DA678" s="40"/>
      <c r="DB678" s="40"/>
      <c r="DC678" s="40"/>
      <c r="DD678" s="40"/>
      <c r="DE678" s="40"/>
      <c r="DF678" s="40"/>
      <c r="DG678" s="40"/>
      <c r="DH678" s="40"/>
      <c r="DI678" s="40"/>
      <c r="DJ678" s="40"/>
      <c r="DK678" s="40"/>
      <c r="DL678" s="40"/>
      <c r="DM678" s="40"/>
      <c r="DN678" s="40"/>
      <c r="DO678" s="40"/>
      <c r="DP678" s="40"/>
      <c r="DQ678" s="40"/>
      <c r="DR678" s="40"/>
      <c r="DS678" s="40"/>
      <c r="DT678" s="40"/>
      <c r="DU678" s="40"/>
      <c r="DV678" s="40"/>
      <c r="DW678" s="40"/>
      <c r="DX678" s="40"/>
      <c r="DY678" s="40"/>
      <c r="DZ678" s="40"/>
      <c r="EA678" s="40"/>
      <c r="EB678" s="40"/>
      <c r="EC678" s="40"/>
      <c r="ED678" s="40"/>
      <c r="EE678" s="40"/>
      <c r="EF678" s="40"/>
      <c r="EG678" s="40"/>
      <c r="EH678" s="40"/>
      <c r="EI678" s="40"/>
      <c r="EJ678" s="40"/>
      <c r="EK678" s="40"/>
      <c r="EL678" s="40"/>
      <c r="EM678" s="40"/>
      <c r="EN678" s="40"/>
      <c r="EO678" s="40"/>
      <c r="EP678" s="40"/>
      <c r="EQ678" s="40"/>
      <c r="ER678" s="40"/>
      <c r="ES678" s="40"/>
      <c r="ET678" s="40"/>
      <c r="EU678" s="40"/>
    </row>
    <row r="679" spans="1:151" s="41" customFormat="1" ht="24">
      <c r="A679" s="102"/>
      <c r="B679" s="103"/>
      <c r="C679" s="144"/>
      <c r="D679" s="104"/>
      <c r="E679" s="105"/>
      <c r="F679" s="105"/>
      <c r="G679" s="105"/>
      <c r="H679" s="105"/>
      <c r="I679" s="104"/>
      <c r="J679" s="102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/>
      <c r="BH679" s="40"/>
      <c r="BI679" s="40"/>
      <c r="BJ679" s="40"/>
      <c r="BK679" s="40"/>
      <c r="BL679" s="40"/>
      <c r="BM679" s="40"/>
      <c r="BN679" s="40"/>
      <c r="BO679" s="40"/>
      <c r="BP679" s="40"/>
      <c r="BQ679" s="40"/>
      <c r="BR679" s="40"/>
      <c r="BS679" s="40"/>
      <c r="BT679" s="40"/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40"/>
      <c r="CF679" s="40"/>
      <c r="CG679" s="40"/>
      <c r="CH679" s="40"/>
      <c r="CI679" s="40"/>
      <c r="CJ679" s="40"/>
      <c r="CK679" s="40"/>
      <c r="CL679" s="40"/>
      <c r="CM679" s="40"/>
      <c r="CN679" s="40"/>
      <c r="CO679" s="40"/>
      <c r="CP679" s="40"/>
      <c r="CQ679" s="40"/>
      <c r="CR679" s="40"/>
      <c r="CS679" s="40"/>
      <c r="CT679" s="40"/>
      <c r="CU679" s="40"/>
      <c r="CV679" s="40"/>
      <c r="CW679" s="40"/>
      <c r="CX679" s="40"/>
      <c r="CY679" s="40"/>
      <c r="CZ679" s="40"/>
      <c r="DA679" s="40"/>
      <c r="DB679" s="40"/>
      <c r="DC679" s="40"/>
      <c r="DD679" s="40"/>
      <c r="DE679" s="40"/>
      <c r="DF679" s="40"/>
      <c r="DG679" s="40"/>
      <c r="DH679" s="40"/>
      <c r="DI679" s="40"/>
      <c r="DJ679" s="40"/>
      <c r="DK679" s="40"/>
      <c r="DL679" s="40"/>
      <c r="DM679" s="40"/>
      <c r="DN679" s="40"/>
      <c r="DO679" s="40"/>
      <c r="DP679" s="40"/>
      <c r="DQ679" s="40"/>
      <c r="DR679" s="40"/>
      <c r="DS679" s="40"/>
      <c r="DT679" s="40"/>
      <c r="DU679" s="40"/>
      <c r="DV679" s="40"/>
      <c r="DW679" s="40"/>
      <c r="DX679" s="40"/>
      <c r="DY679" s="40"/>
      <c r="DZ679" s="40"/>
      <c r="EA679" s="40"/>
      <c r="EB679" s="40"/>
      <c r="EC679" s="40"/>
      <c r="ED679" s="40"/>
      <c r="EE679" s="40"/>
      <c r="EF679" s="40"/>
      <c r="EG679" s="40"/>
      <c r="EH679" s="40"/>
      <c r="EI679" s="40"/>
      <c r="EJ679" s="40"/>
      <c r="EK679" s="40"/>
      <c r="EL679" s="40"/>
      <c r="EM679" s="40"/>
      <c r="EN679" s="40"/>
      <c r="EO679" s="40"/>
      <c r="EP679" s="40"/>
      <c r="EQ679" s="40"/>
      <c r="ER679" s="40"/>
      <c r="ES679" s="40"/>
      <c r="ET679" s="40"/>
      <c r="EU679" s="40"/>
    </row>
    <row r="680" spans="1:151" s="41" customFormat="1" ht="24">
      <c r="A680" s="102"/>
      <c r="B680" s="103"/>
      <c r="C680" s="144"/>
      <c r="D680" s="104"/>
      <c r="E680" s="105"/>
      <c r="F680" s="105"/>
      <c r="G680" s="105"/>
      <c r="H680" s="105"/>
      <c r="I680" s="104"/>
      <c r="J680" s="102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  <c r="BE680" s="40"/>
      <c r="BF680" s="40"/>
      <c r="BG680" s="40"/>
      <c r="BH680" s="40"/>
      <c r="BI680" s="40"/>
      <c r="BJ680" s="40"/>
      <c r="BK680" s="40"/>
      <c r="BL680" s="40"/>
      <c r="BM680" s="40"/>
      <c r="BN680" s="40"/>
      <c r="BO680" s="40"/>
      <c r="BP680" s="40"/>
      <c r="BQ680" s="40"/>
      <c r="BR680" s="40"/>
      <c r="BS680" s="40"/>
      <c r="BT680" s="40"/>
      <c r="BU680" s="40"/>
      <c r="BV680" s="40"/>
      <c r="BW680" s="40"/>
      <c r="BX680" s="40"/>
      <c r="BY680" s="40"/>
      <c r="BZ680" s="40"/>
      <c r="CA680" s="40"/>
      <c r="CB680" s="40"/>
      <c r="CC680" s="40"/>
      <c r="CD680" s="40"/>
      <c r="CE680" s="40"/>
      <c r="CF680" s="40"/>
      <c r="CG680" s="40"/>
      <c r="CH680" s="40"/>
      <c r="CI680" s="40"/>
      <c r="CJ680" s="40"/>
      <c r="CK680" s="40"/>
      <c r="CL680" s="40"/>
      <c r="CM680" s="40"/>
      <c r="CN680" s="40"/>
      <c r="CO680" s="40"/>
      <c r="CP680" s="40"/>
      <c r="CQ680" s="40"/>
      <c r="CR680" s="40"/>
      <c r="CS680" s="40"/>
      <c r="CT680" s="40"/>
      <c r="CU680" s="40"/>
      <c r="CV680" s="40"/>
      <c r="CW680" s="40"/>
      <c r="CX680" s="40"/>
      <c r="CY680" s="40"/>
      <c r="CZ680" s="40"/>
      <c r="DA680" s="40"/>
      <c r="DB680" s="40"/>
      <c r="DC680" s="40"/>
      <c r="DD680" s="40"/>
      <c r="DE680" s="40"/>
      <c r="DF680" s="40"/>
      <c r="DG680" s="40"/>
      <c r="DH680" s="40"/>
      <c r="DI680" s="40"/>
      <c r="DJ680" s="40"/>
      <c r="DK680" s="40"/>
      <c r="DL680" s="40"/>
      <c r="DM680" s="40"/>
      <c r="DN680" s="40"/>
      <c r="DO680" s="40"/>
      <c r="DP680" s="40"/>
      <c r="DQ680" s="40"/>
      <c r="DR680" s="40"/>
      <c r="DS680" s="40"/>
      <c r="DT680" s="40"/>
      <c r="DU680" s="40"/>
      <c r="DV680" s="40"/>
      <c r="DW680" s="40"/>
      <c r="DX680" s="40"/>
      <c r="DY680" s="40"/>
      <c r="DZ680" s="40"/>
      <c r="EA680" s="40"/>
      <c r="EB680" s="40"/>
      <c r="EC680" s="40"/>
      <c r="ED680" s="40"/>
      <c r="EE680" s="40"/>
      <c r="EF680" s="40"/>
      <c r="EG680" s="40"/>
      <c r="EH680" s="40"/>
      <c r="EI680" s="40"/>
      <c r="EJ680" s="40"/>
      <c r="EK680" s="40"/>
      <c r="EL680" s="40"/>
      <c r="EM680" s="40"/>
      <c r="EN680" s="40"/>
      <c r="EO680" s="40"/>
      <c r="EP680" s="40"/>
      <c r="EQ680" s="40"/>
      <c r="ER680" s="40"/>
      <c r="ES680" s="40"/>
      <c r="ET680" s="40"/>
      <c r="EU680" s="40"/>
    </row>
    <row r="681" spans="1:151" s="41" customFormat="1" ht="24">
      <c r="A681" s="102"/>
      <c r="B681" s="103"/>
      <c r="C681" s="144"/>
      <c r="D681" s="104"/>
      <c r="E681" s="105"/>
      <c r="F681" s="105"/>
      <c r="G681" s="105"/>
      <c r="H681" s="105"/>
      <c r="I681" s="104"/>
      <c r="J681" s="102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/>
      <c r="BV681" s="40"/>
      <c r="BW681" s="40"/>
      <c r="BX681" s="40"/>
      <c r="BY681" s="40"/>
      <c r="BZ681" s="40"/>
      <c r="CA681" s="40"/>
      <c r="CB681" s="40"/>
      <c r="CC681" s="40"/>
      <c r="CD681" s="40"/>
      <c r="CE681" s="40"/>
      <c r="CF681" s="40"/>
      <c r="CG681" s="40"/>
      <c r="CH681" s="40"/>
      <c r="CI681" s="40"/>
      <c r="CJ681" s="40"/>
      <c r="CK681" s="40"/>
      <c r="CL681" s="40"/>
      <c r="CM681" s="40"/>
      <c r="CN681" s="40"/>
      <c r="CO681" s="40"/>
      <c r="CP681" s="40"/>
      <c r="CQ681" s="40"/>
      <c r="CR681" s="40"/>
      <c r="CS681" s="40"/>
      <c r="CT681" s="40"/>
      <c r="CU681" s="40"/>
      <c r="CV681" s="40"/>
      <c r="CW681" s="40"/>
      <c r="CX681" s="40"/>
      <c r="CY681" s="40"/>
      <c r="CZ681" s="40"/>
      <c r="DA681" s="40"/>
      <c r="DB681" s="40"/>
      <c r="DC681" s="40"/>
      <c r="DD681" s="40"/>
      <c r="DE681" s="40"/>
      <c r="DF681" s="40"/>
      <c r="DG681" s="40"/>
      <c r="DH681" s="40"/>
      <c r="DI681" s="40"/>
      <c r="DJ681" s="40"/>
      <c r="DK681" s="40"/>
      <c r="DL681" s="40"/>
      <c r="DM681" s="40"/>
      <c r="DN681" s="40"/>
      <c r="DO681" s="40"/>
      <c r="DP681" s="40"/>
      <c r="DQ681" s="40"/>
      <c r="DR681" s="40"/>
      <c r="DS681" s="40"/>
      <c r="DT681" s="40"/>
      <c r="DU681" s="40"/>
      <c r="DV681" s="40"/>
      <c r="DW681" s="40"/>
      <c r="DX681" s="40"/>
      <c r="DY681" s="40"/>
      <c r="DZ681" s="40"/>
      <c r="EA681" s="40"/>
      <c r="EB681" s="40"/>
      <c r="EC681" s="40"/>
      <c r="ED681" s="40"/>
      <c r="EE681" s="40"/>
      <c r="EF681" s="40"/>
      <c r="EG681" s="40"/>
      <c r="EH681" s="40"/>
      <c r="EI681" s="40"/>
      <c r="EJ681" s="40"/>
      <c r="EK681" s="40"/>
      <c r="EL681" s="40"/>
      <c r="EM681" s="40"/>
      <c r="EN681" s="40"/>
      <c r="EO681" s="40"/>
      <c r="EP681" s="40"/>
      <c r="EQ681" s="40"/>
      <c r="ER681" s="40"/>
      <c r="ES681" s="40"/>
      <c r="ET681" s="40"/>
      <c r="EU681" s="40"/>
    </row>
    <row r="682" spans="1:151" s="41" customFormat="1" ht="24">
      <c r="A682" s="102"/>
      <c r="B682" s="103"/>
      <c r="C682" s="144"/>
      <c r="D682" s="104"/>
      <c r="E682" s="105"/>
      <c r="F682" s="105"/>
      <c r="G682" s="105"/>
      <c r="H682" s="105"/>
      <c r="I682" s="104"/>
      <c r="J682" s="102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  <c r="BE682" s="40"/>
      <c r="BF682" s="40"/>
      <c r="BG682" s="40"/>
      <c r="BH682" s="40"/>
      <c r="BI682" s="40"/>
      <c r="BJ682" s="40"/>
      <c r="BK682" s="40"/>
      <c r="BL682" s="40"/>
      <c r="BM682" s="40"/>
      <c r="BN682" s="40"/>
      <c r="BO682" s="40"/>
      <c r="BP682" s="40"/>
      <c r="BQ682" s="40"/>
      <c r="BR682" s="40"/>
      <c r="BS682" s="40"/>
      <c r="BT682" s="40"/>
      <c r="BU682" s="40"/>
      <c r="BV682" s="40"/>
      <c r="BW682" s="40"/>
      <c r="BX682" s="40"/>
      <c r="BY682" s="40"/>
      <c r="BZ682" s="40"/>
      <c r="CA682" s="40"/>
      <c r="CB682" s="40"/>
      <c r="CC682" s="40"/>
      <c r="CD682" s="40"/>
      <c r="CE682" s="40"/>
      <c r="CF682" s="40"/>
      <c r="CG682" s="40"/>
      <c r="CH682" s="40"/>
      <c r="CI682" s="40"/>
      <c r="CJ682" s="40"/>
      <c r="CK682" s="40"/>
      <c r="CL682" s="40"/>
      <c r="CM682" s="40"/>
      <c r="CN682" s="40"/>
      <c r="CO682" s="40"/>
      <c r="CP682" s="40"/>
      <c r="CQ682" s="40"/>
      <c r="CR682" s="40"/>
      <c r="CS682" s="40"/>
      <c r="CT682" s="40"/>
      <c r="CU682" s="40"/>
      <c r="CV682" s="40"/>
      <c r="CW682" s="40"/>
      <c r="CX682" s="40"/>
      <c r="CY682" s="40"/>
      <c r="CZ682" s="40"/>
      <c r="DA682" s="40"/>
      <c r="DB682" s="40"/>
      <c r="DC682" s="40"/>
      <c r="DD682" s="40"/>
      <c r="DE682" s="40"/>
      <c r="DF682" s="40"/>
      <c r="DG682" s="40"/>
      <c r="DH682" s="40"/>
      <c r="DI682" s="40"/>
      <c r="DJ682" s="40"/>
      <c r="DK682" s="40"/>
      <c r="DL682" s="40"/>
      <c r="DM682" s="40"/>
      <c r="DN682" s="40"/>
      <c r="DO682" s="40"/>
      <c r="DP682" s="40"/>
      <c r="DQ682" s="40"/>
      <c r="DR682" s="40"/>
      <c r="DS682" s="40"/>
      <c r="DT682" s="40"/>
      <c r="DU682" s="40"/>
      <c r="DV682" s="40"/>
      <c r="DW682" s="40"/>
      <c r="DX682" s="40"/>
      <c r="DY682" s="40"/>
      <c r="DZ682" s="40"/>
      <c r="EA682" s="40"/>
      <c r="EB682" s="40"/>
      <c r="EC682" s="40"/>
      <c r="ED682" s="40"/>
      <c r="EE682" s="40"/>
      <c r="EF682" s="40"/>
      <c r="EG682" s="40"/>
      <c r="EH682" s="40"/>
      <c r="EI682" s="40"/>
      <c r="EJ682" s="40"/>
      <c r="EK682" s="40"/>
      <c r="EL682" s="40"/>
      <c r="EM682" s="40"/>
      <c r="EN682" s="40"/>
      <c r="EO682" s="40"/>
      <c r="EP682" s="40"/>
      <c r="EQ682" s="40"/>
      <c r="ER682" s="40"/>
      <c r="ES682" s="40"/>
      <c r="ET682" s="40"/>
      <c r="EU682" s="40"/>
    </row>
    <row r="683" spans="1:151" s="41" customFormat="1" ht="24">
      <c r="A683" s="102"/>
      <c r="B683" s="103"/>
      <c r="C683" s="144"/>
      <c r="D683" s="104"/>
      <c r="E683" s="105"/>
      <c r="F683" s="105"/>
      <c r="G683" s="105"/>
      <c r="H683" s="105"/>
      <c r="I683" s="104"/>
      <c r="J683" s="102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  <c r="BE683" s="40"/>
      <c r="BF683" s="40"/>
      <c r="BG683" s="40"/>
      <c r="BH683" s="40"/>
      <c r="BI683" s="40"/>
      <c r="BJ683" s="40"/>
      <c r="BK683" s="40"/>
      <c r="BL683" s="40"/>
      <c r="BM683" s="40"/>
      <c r="BN683" s="40"/>
      <c r="BO683" s="40"/>
      <c r="BP683" s="40"/>
      <c r="BQ683" s="40"/>
      <c r="BR683" s="40"/>
      <c r="BS683" s="40"/>
      <c r="BT683" s="40"/>
      <c r="BU683" s="40"/>
      <c r="BV683" s="40"/>
      <c r="BW683" s="40"/>
      <c r="BX683" s="40"/>
      <c r="BY683" s="40"/>
      <c r="BZ683" s="40"/>
      <c r="CA683" s="40"/>
      <c r="CB683" s="40"/>
      <c r="CC683" s="40"/>
      <c r="CD683" s="40"/>
      <c r="CE683" s="40"/>
      <c r="CF683" s="40"/>
      <c r="CG683" s="40"/>
      <c r="CH683" s="40"/>
      <c r="CI683" s="40"/>
      <c r="CJ683" s="40"/>
      <c r="CK683" s="40"/>
      <c r="CL683" s="40"/>
      <c r="CM683" s="40"/>
      <c r="CN683" s="40"/>
      <c r="CO683" s="40"/>
      <c r="CP683" s="40"/>
      <c r="CQ683" s="40"/>
      <c r="CR683" s="40"/>
      <c r="CS683" s="40"/>
      <c r="CT683" s="40"/>
      <c r="CU683" s="40"/>
      <c r="CV683" s="40"/>
      <c r="CW683" s="40"/>
      <c r="CX683" s="40"/>
      <c r="CY683" s="40"/>
      <c r="CZ683" s="40"/>
      <c r="DA683" s="40"/>
      <c r="DB683" s="40"/>
      <c r="DC683" s="40"/>
      <c r="DD683" s="40"/>
      <c r="DE683" s="40"/>
      <c r="DF683" s="40"/>
      <c r="DG683" s="40"/>
      <c r="DH683" s="40"/>
      <c r="DI683" s="40"/>
      <c r="DJ683" s="40"/>
      <c r="DK683" s="40"/>
      <c r="DL683" s="40"/>
      <c r="DM683" s="40"/>
      <c r="DN683" s="40"/>
      <c r="DO683" s="40"/>
      <c r="DP683" s="40"/>
      <c r="DQ683" s="40"/>
      <c r="DR683" s="40"/>
      <c r="DS683" s="40"/>
      <c r="DT683" s="40"/>
      <c r="DU683" s="40"/>
      <c r="DV683" s="40"/>
      <c r="DW683" s="40"/>
      <c r="DX683" s="40"/>
      <c r="DY683" s="40"/>
      <c r="DZ683" s="40"/>
      <c r="EA683" s="40"/>
      <c r="EB683" s="40"/>
      <c r="EC683" s="40"/>
      <c r="ED683" s="40"/>
      <c r="EE683" s="40"/>
      <c r="EF683" s="40"/>
      <c r="EG683" s="40"/>
      <c r="EH683" s="40"/>
      <c r="EI683" s="40"/>
      <c r="EJ683" s="40"/>
      <c r="EK683" s="40"/>
      <c r="EL683" s="40"/>
      <c r="EM683" s="40"/>
      <c r="EN683" s="40"/>
      <c r="EO683" s="40"/>
      <c r="EP683" s="40"/>
      <c r="EQ683" s="40"/>
      <c r="ER683" s="40"/>
      <c r="ES683" s="40"/>
      <c r="ET683" s="40"/>
      <c r="EU683" s="40"/>
    </row>
    <row r="684" spans="1:151" s="41" customFormat="1" ht="24">
      <c r="A684" s="102"/>
      <c r="B684" s="103"/>
      <c r="C684" s="144"/>
      <c r="D684" s="104"/>
      <c r="E684" s="105"/>
      <c r="F684" s="105"/>
      <c r="G684" s="105"/>
      <c r="H684" s="105"/>
      <c r="I684" s="104"/>
      <c r="J684" s="102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/>
      <c r="BI684" s="40"/>
      <c r="BJ684" s="40"/>
      <c r="BK684" s="40"/>
      <c r="BL684" s="40"/>
      <c r="BM684" s="40"/>
      <c r="BN684" s="40"/>
      <c r="BO684" s="40"/>
      <c r="BP684" s="40"/>
      <c r="BQ684" s="40"/>
      <c r="BR684" s="40"/>
      <c r="BS684" s="40"/>
      <c r="BT684" s="40"/>
      <c r="BU684" s="40"/>
      <c r="BV684" s="40"/>
      <c r="BW684" s="40"/>
      <c r="BX684" s="40"/>
      <c r="BY684" s="40"/>
      <c r="BZ684" s="40"/>
      <c r="CA684" s="40"/>
      <c r="CB684" s="40"/>
      <c r="CC684" s="40"/>
      <c r="CD684" s="40"/>
      <c r="CE684" s="40"/>
      <c r="CF684" s="40"/>
      <c r="CG684" s="40"/>
      <c r="CH684" s="40"/>
      <c r="CI684" s="40"/>
      <c r="CJ684" s="40"/>
      <c r="CK684" s="40"/>
      <c r="CL684" s="40"/>
      <c r="CM684" s="40"/>
      <c r="CN684" s="40"/>
      <c r="CO684" s="40"/>
      <c r="CP684" s="40"/>
      <c r="CQ684" s="40"/>
      <c r="CR684" s="40"/>
      <c r="CS684" s="40"/>
      <c r="CT684" s="40"/>
      <c r="CU684" s="40"/>
      <c r="CV684" s="40"/>
      <c r="CW684" s="40"/>
      <c r="CX684" s="40"/>
      <c r="CY684" s="40"/>
      <c r="CZ684" s="40"/>
      <c r="DA684" s="40"/>
      <c r="DB684" s="40"/>
      <c r="DC684" s="40"/>
      <c r="DD684" s="40"/>
      <c r="DE684" s="40"/>
      <c r="DF684" s="40"/>
      <c r="DG684" s="40"/>
      <c r="DH684" s="40"/>
      <c r="DI684" s="40"/>
      <c r="DJ684" s="40"/>
      <c r="DK684" s="40"/>
      <c r="DL684" s="40"/>
      <c r="DM684" s="40"/>
      <c r="DN684" s="40"/>
      <c r="DO684" s="40"/>
      <c r="DP684" s="40"/>
      <c r="DQ684" s="40"/>
      <c r="DR684" s="40"/>
      <c r="DS684" s="40"/>
      <c r="DT684" s="40"/>
      <c r="DU684" s="40"/>
      <c r="DV684" s="40"/>
      <c r="DW684" s="40"/>
      <c r="DX684" s="40"/>
      <c r="DY684" s="40"/>
      <c r="DZ684" s="40"/>
      <c r="EA684" s="40"/>
      <c r="EB684" s="40"/>
      <c r="EC684" s="40"/>
      <c r="ED684" s="40"/>
      <c r="EE684" s="40"/>
      <c r="EF684" s="40"/>
      <c r="EG684" s="40"/>
      <c r="EH684" s="40"/>
      <c r="EI684" s="40"/>
      <c r="EJ684" s="40"/>
      <c r="EK684" s="40"/>
      <c r="EL684" s="40"/>
      <c r="EM684" s="40"/>
      <c r="EN684" s="40"/>
      <c r="EO684" s="40"/>
      <c r="EP684" s="40"/>
      <c r="EQ684" s="40"/>
      <c r="ER684" s="40"/>
      <c r="ES684" s="40"/>
      <c r="ET684" s="40"/>
      <c r="EU684" s="40"/>
    </row>
    <row r="685" spans="1:151" s="41" customFormat="1" ht="24">
      <c r="A685" s="102"/>
      <c r="B685" s="103"/>
      <c r="C685" s="144"/>
      <c r="D685" s="104"/>
      <c r="E685" s="105"/>
      <c r="F685" s="105"/>
      <c r="G685" s="105"/>
      <c r="H685" s="105"/>
      <c r="I685" s="104"/>
      <c r="J685" s="102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  <c r="BE685" s="40"/>
      <c r="BF685" s="40"/>
      <c r="BG685" s="40"/>
      <c r="BH685" s="40"/>
      <c r="BI685" s="40"/>
      <c r="BJ685" s="40"/>
      <c r="BK685" s="40"/>
      <c r="BL685" s="40"/>
      <c r="BM685" s="40"/>
      <c r="BN685" s="40"/>
      <c r="BO685" s="40"/>
      <c r="BP685" s="40"/>
      <c r="BQ685" s="40"/>
      <c r="BR685" s="40"/>
      <c r="BS685" s="40"/>
      <c r="BT685" s="40"/>
      <c r="BU685" s="40"/>
      <c r="BV685" s="40"/>
      <c r="BW685" s="40"/>
      <c r="BX685" s="40"/>
      <c r="BY685" s="40"/>
      <c r="BZ685" s="40"/>
      <c r="CA685" s="40"/>
      <c r="CB685" s="40"/>
      <c r="CC685" s="40"/>
      <c r="CD685" s="40"/>
      <c r="CE685" s="40"/>
      <c r="CF685" s="40"/>
      <c r="CG685" s="40"/>
      <c r="CH685" s="40"/>
      <c r="CI685" s="40"/>
      <c r="CJ685" s="40"/>
      <c r="CK685" s="40"/>
      <c r="CL685" s="40"/>
      <c r="CM685" s="40"/>
      <c r="CN685" s="40"/>
      <c r="CO685" s="40"/>
      <c r="CP685" s="40"/>
      <c r="CQ685" s="40"/>
      <c r="CR685" s="40"/>
      <c r="CS685" s="40"/>
      <c r="CT685" s="40"/>
      <c r="CU685" s="40"/>
      <c r="CV685" s="40"/>
      <c r="CW685" s="40"/>
      <c r="CX685" s="40"/>
      <c r="CY685" s="40"/>
      <c r="CZ685" s="40"/>
      <c r="DA685" s="40"/>
      <c r="DB685" s="40"/>
      <c r="DC685" s="40"/>
      <c r="DD685" s="40"/>
      <c r="DE685" s="40"/>
      <c r="DF685" s="40"/>
      <c r="DG685" s="40"/>
      <c r="DH685" s="40"/>
      <c r="DI685" s="40"/>
      <c r="DJ685" s="40"/>
      <c r="DK685" s="40"/>
      <c r="DL685" s="40"/>
      <c r="DM685" s="40"/>
      <c r="DN685" s="40"/>
      <c r="DO685" s="40"/>
      <c r="DP685" s="40"/>
      <c r="DQ685" s="40"/>
      <c r="DR685" s="40"/>
      <c r="DS685" s="40"/>
      <c r="DT685" s="40"/>
      <c r="DU685" s="40"/>
      <c r="DV685" s="40"/>
      <c r="DW685" s="40"/>
      <c r="DX685" s="40"/>
      <c r="DY685" s="40"/>
      <c r="DZ685" s="40"/>
      <c r="EA685" s="40"/>
      <c r="EB685" s="40"/>
      <c r="EC685" s="40"/>
      <c r="ED685" s="40"/>
      <c r="EE685" s="40"/>
      <c r="EF685" s="40"/>
      <c r="EG685" s="40"/>
      <c r="EH685" s="40"/>
      <c r="EI685" s="40"/>
      <c r="EJ685" s="40"/>
      <c r="EK685" s="40"/>
      <c r="EL685" s="40"/>
      <c r="EM685" s="40"/>
      <c r="EN685" s="40"/>
      <c r="EO685" s="40"/>
      <c r="EP685" s="40"/>
      <c r="EQ685" s="40"/>
      <c r="ER685" s="40"/>
      <c r="ES685" s="40"/>
      <c r="ET685" s="40"/>
      <c r="EU685" s="40"/>
    </row>
    <row r="686" spans="1:151" s="41" customFormat="1" ht="24">
      <c r="A686" s="102"/>
      <c r="B686" s="103"/>
      <c r="C686" s="144"/>
      <c r="D686" s="104"/>
      <c r="E686" s="105"/>
      <c r="F686" s="105"/>
      <c r="G686" s="105"/>
      <c r="H686" s="105"/>
      <c r="I686" s="104"/>
      <c r="J686" s="102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  <c r="BN686" s="40"/>
      <c r="BO686" s="40"/>
      <c r="BP686" s="40"/>
      <c r="BQ686" s="40"/>
      <c r="BR686" s="40"/>
      <c r="BS686" s="40"/>
      <c r="BT686" s="40"/>
      <c r="BU686" s="40"/>
      <c r="BV686" s="40"/>
      <c r="BW686" s="40"/>
      <c r="BX686" s="40"/>
      <c r="BY686" s="40"/>
      <c r="BZ686" s="40"/>
      <c r="CA686" s="40"/>
      <c r="CB686" s="40"/>
      <c r="CC686" s="40"/>
      <c r="CD686" s="40"/>
      <c r="CE686" s="40"/>
      <c r="CF686" s="40"/>
      <c r="CG686" s="40"/>
      <c r="CH686" s="40"/>
      <c r="CI686" s="40"/>
      <c r="CJ686" s="40"/>
      <c r="CK686" s="40"/>
      <c r="CL686" s="40"/>
      <c r="CM686" s="40"/>
      <c r="CN686" s="40"/>
      <c r="CO686" s="40"/>
      <c r="CP686" s="40"/>
      <c r="CQ686" s="40"/>
      <c r="CR686" s="40"/>
      <c r="CS686" s="40"/>
      <c r="CT686" s="40"/>
      <c r="CU686" s="40"/>
      <c r="CV686" s="40"/>
      <c r="CW686" s="40"/>
      <c r="CX686" s="40"/>
      <c r="CY686" s="40"/>
      <c r="CZ686" s="40"/>
      <c r="DA686" s="40"/>
      <c r="DB686" s="40"/>
      <c r="DC686" s="40"/>
      <c r="DD686" s="40"/>
      <c r="DE686" s="40"/>
      <c r="DF686" s="40"/>
      <c r="DG686" s="40"/>
      <c r="DH686" s="40"/>
      <c r="DI686" s="40"/>
      <c r="DJ686" s="40"/>
      <c r="DK686" s="40"/>
      <c r="DL686" s="40"/>
      <c r="DM686" s="40"/>
      <c r="DN686" s="40"/>
      <c r="DO686" s="40"/>
      <c r="DP686" s="40"/>
      <c r="DQ686" s="40"/>
      <c r="DR686" s="40"/>
      <c r="DS686" s="40"/>
      <c r="DT686" s="40"/>
      <c r="DU686" s="40"/>
      <c r="DV686" s="40"/>
      <c r="DW686" s="40"/>
      <c r="DX686" s="40"/>
      <c r="DY686" s="40"/>
      <c r="DZ686" s="40"/>
      <c r="EA686" s="40"/>
      <c r="EB686" s="40"/>
      <c r="EC686" s="40"/>
      <c r="ED686" s="40"/>
      <c r="EE686" s="40"/>
      <c r="EF686" s="40"/>
      <c r="EG686" s="40"/>
      <c r="EH686" s="40"/>
      <c r="EI686" s="40"/>
      <c r="EJ686" s="40"/>
      <c r="EK686" s="40"/>
      <c r="EL686" s="40"/>
      <c r="EM686" s="40"/>
      <c r="EN686" s="40"/>
      <c r="EO686" s="40"/>
      <c r="EP686" s="40"/>
      <c r="EQ686" s="40"/>
      <c r="ER686" s="40"/>
      <c r="ES686" s="40"/>
      <c r="ET686" s="40"/>
      <c r="EU686" s="40"/>
    </row>
    <row r="687" spans="1:151" s="194" customFormat="1" ht="23.25" customHeight="1">
      <c r="A687" s="143"/>
      <c r="B687" s="178"/>
      <c r="C687" s="73"/>
      <c r="D687" s="102"/>
      <c r="E687" s="105"/>
      <c r="F687" s="105"/>
      <c r="G687" s="105"/>
      <c r="H687" s="105"/>
      <c r="I687" s="104"/>
      <c r="J687" s="102"/>
    </row>
    <row r="688" spans="1:151" s="194" customFormat="1" ht="23.25" customHeight="1">
      <c r="A688" s="102"/>
      <c r="B688" s="103"/>
      <c r="C688" s="104"/>
      <c r="D688" s="102"/>
      <c r="E688" s="105"/>
      <c r="F688" s="105"/>
      <c r="G688" s="105"/>
      <c r="H688" s="105"/>
      <c r="I688" s="104"/>
      <c r="J688" s="102"/>
    </row>
    <row r="689" spans="1:10" s="194" customFormat="1" ht="23.25" customHeight="1">
      <c r="A689" s="102"/>
      <c r="B689" s="178"/>
      <c r="C689" s="73"/>
      <c r="D689" s="102"/>
      <c r="E689" s="105"/>
      <c r="F689" s="105"/>
      <c r="G689" s="105"/>
      <c r="H689" s="105"/>
      <c r="I689" s="104"/>
      <c r="J689" s="102"/>
    </row>
    <row r="690" spans="1:10" s="194" customFormat="1" ht="23.25" customHeight="1">
      <c r="A690" s="102"/>
      <c r="B690" s="178"/>
      <c r="C690" s="144"/>
      <c r="D690" s="102"/>
      <c r="E690" s="105"/>
      <c r="F690" s="105"/>
      <c r="G690" s="105"/>
      <c r="H690" s="105"/>
      <c r="I690" s="104"/>
      <c r="J690" s="102"/>
    </row>
    <row r="691" spans="1:10" s="194" customFormat="1" ht="23.25" customHeight="1">
      <c r="A691" s="102"/>
      <c r="B691" s="178"/>
      <c r="C691" s="143"/>
      <c r="D691" s="102"/>
      <c r="E691" s="105"/>
      <c r="F691" s="105"/>
      <c r="G691" s="105"/>
      <c r="H691" s="105"/>
      <c r="I691" s="104"/>
      <c r="J691" s="102"/>
    </row>
    <row r="692" spans="1:10" s="194" customFormat="1" ht="23.25" customHeight="1">
      <c r="A692" s="102"/>
      <c r="B692" s="178"/>
      <c r="C692" s="104"/>
      <c r="D692" s="102"/>
      <c r="E692" s="105"/>
      <c r="F692" s="105"/>
      <c r="G692" s="105"/>
      <c r="H692" s="105"/>
      <c r="I692" s="104"/>
      <c r="J692" s="102"/>
    </row>
    <row r="693" spans="1:10" s="194" customFormat="1" ht="23.25" customHeight="1">
      <c r="A693" s="102"/>
      <c r="B693" s="178"/>
      <c r="C693" s="104"/>
      <c r="D693" s="102"/>
      <c r="E693" s="105"/>
      <c r="F693" s="105"/>
      <c r="G693" s="105"/>
      <c r="H693" s="105"/>
      <c r="I693" s="104"/>
      <c r="J693" s="102"/>
    </row>
    <row r="694" spans="1:10" s="194" customFormat="1" ht="23.25" customHeight="1">
      <c r="A694" s="143"/>
      <c r="B694" s="144"/>
      <c r="C694" s="73"/>
      <c r="D694" s="102"/>
      <c r="E694" s="105"/>
      <c r="F694" s="105"/>
      <c r="G694" s="105"/>
      <c r="H694" s="105"/>
      <c r="I694" s="104"/>
      <c r="J694" s="73"/>
    </row>
    <row r="695" spans="1:10" s="194" customFormat="1" ht="23.25" customHeight="1">
      <c r="A695" s="102"/>
      <c r="B695" s="103"/>
      <c r="C695" s="73"/>
      <c r="D695" s="102"/>
      <c r="E695" s="105"/>
      <c r="F695" s="105"/>
      <c r="G695" s="105"/>
      <c r="H695" s="105"/>
      <c r="I695" s="104"/>
      <c r="J695" s="102"/>
    </row>
    <row r="696" spans="1:10" s="194" customFormat="1" ht="23.25" customHeight="1">
      <c r="A696" s="102"/>
      <c r="B696" s="103"/>
      <c r="C696" s="73"/>
      <c r="D696" s="102"/>
      <c r="E696" s="105"/>
      <c r="F696" s="105"/>
      <c r="G696" s="105"/>
      <c r="H696" s="105"/>
      <c r="I696" s="104"/>
      <c r="J696" s="102"/>
    </row>
  </sheetData>
  <mergeCells count="216">
    <mergeCell ref="A627:J627"/>
    <mergeCell ref="B629:E629"/>
    <mergeCell ref="A630:A632"/>
    <mergeCell ref="B630:B632"/>
    <mergeCell ref="C630:C632"/>
    <mergeCell ref="E630:G630"/>
    <mergeCell ref="A602:J602"/>
    <mergeCell ref="A603:J603"/>
    <mergeCell ref="B605:E605"/>
    <mergeCell ref="A606:A608"/>
    <mergeCell ref="B606:B608"/>
    <mergeCell ref="C606:C608"/>
    <mergeCell ref="E606:G606"/>
    <mergeCell ref="A625:J625"/>
    <mergeCell ref="A626:J626"/>
    <mergeCell ref="A577:J577"/>
    <mergeCell ref="A578:J578"/>
    <mergeCell ref="A579:J579"/>
    <mergeCell ref="B581:E581"/>
    <mergeCell ref="A582:A584"/>
    <mergeCell ref="B582:B584"/>
    <mergeCell ref="C582:C584"/>
    <mergeCell ref="E582:G582"/>
    <mergeCell ref="A601:J601"/>
    <mergeCell ref="A510:A512"/>
    <mergeCell ref="B510:B512"/>
    <mergeCell ref="C510:C512"/>
    <mergeCell ref="E510:G510"/>
    <mergeCell ref="A529:J529"/>
    <mergeCell ref="A530:J530"/>
    <mergeCell ref="A531:J531"/>
    <mergeCell ref="B533:E533"/>
    <mergeCell ref="A534:A536"/>
    <mergeCell ref="B534:B536"/>
    <mergeCell ref="C534:C536"/>
    <mergeCell ref="E534:G534"/>
    <mergeCell ref="C486:C488"/>
    <mergeCell ref="E486:G486"/>
    <mergeCell ref="A505:J505"/>
    <mergeCell ref="E438:G438"/>
    <mergeCell ref="A457:J457"/>
    <mergeCell ref="A458:J458"/>
    <mergeCell ref="A459:J459"/>
    <mergeCell ref="B461:E461"/>
    <mergeCell ref="A462:A464"/>
    <mergeCell ref="B462:B464"/>
    <mergeCell ref="C462:C464"/>
    <mergeCell ref="E462:G462"/>
    <mergeCell ref="A506:J506"/>
    <mergeCell ref="A507:J507"/>
    <mergeCell ref="B509:E509"/>
    <mergeCell ref="A409:J409"/>
    <mergeCell ref="A410:J410"/>
    <mergeCell ref="A411:J411"/>
    <mergeCell ref="B413:E413"/>
    <mergeCell ref="A414:A416"/>
    <mergeCell ref="B414:B416"/>
    <mergeCell ref="C414:C416"/>
    <mergeCell ref="E414:G414"/>
    <mergeCell ref="A433:J433"/>
    <mergeCell ref="A434:J434"/>
    <mergeCell ref="A435:J435"/>
    <mergeCell ref="B437:E437"/>
    <mergeCell ref="A438:A440"/>
    <mergeCell ref="B438:B440"/>
    <mergeCell ref="C438:C440"/>
    <mergeCell ref="A481:J481"/>
    <mergeCell ref="A482:J482"/>
    <mergeCell ref="A483:J483"/>
    <mergeCell ref="B485:E485"/>
    <mergeCell ref="A486:A488"/>
    <mergeCell ref="B486:B488"/>
    <mergeCell ref="A387:J387"/>
    <mergeCell ref="B389:E389"/>
    <mergeCell ref="A390:A392"/>
    <mergeCell ref="B390:B392"/>
    <mergeCell ref="C390:C392"/>
    <mergeCell ref="E390:G390"/>
    <mergeCell ref="A337:J337"/>
    <mergeCell ref="A338:J338"/>
    <mergeCell ref="A339:J339"/>
    <mergeCell ref="B341:E341"/>
    <mergeCell ref="A342:A344"/>
    <mergeCell ref="B342:B344"/>
    <mergeCell ref="C342:C344"/>
    <mergeCell ref="E342:G342"/>
    <mergeCell ref="A361:J361"/>
    <mergeCell ref="A362:J362"/>
    <mergeCell ref="A363:J363"/>
    <mergeCell ref="B365:E365"/>
    <mergeCell ref="A366:A368"/>
    <mergeCell ref="B366:B368"/>
    <mergeCell ref="C366:C368"/>
    <mergeCell ref="E366:G366"/>
    <mergeCell ref="A385:J385"/>
    <mergeCell ref="A386:J386"/>
    <mergeCell ref="A265:J265"/>
    <mergeCell ref="A266:J266"/>
    <mergeCell ref="A267:J267"/>
    <mergeCell ref="B269:E269"/>
    <mergeCell ref="A270:A272"/>
    <mergeCell ref="B270:B272"/>
    <mergeCell ref="C270:C272"/>
    <mergeCell ref="E270:G270"/>
    <mergeCell ref="A217:J217"/>
    <mergeCell ref="A218:J218"/>
    <mergeCell ref="A219:J219"/>
    <mergeCell ref="B221:E221"/>
    <mergeCell ref="A222:A224"/>
    <mergeCell ref="B222:B224"/>
    <mergeCell ref="C222:C224"/>
    <mergeCell ref="E222:G222"/>
    <mergeCell ref="A241:J241"/>
    <mergeCell ref="A242:J242"/>
    <mergeCell ref="A243:J243"/>
    <mergeCell ref="B245:E245"/>
    <mergeCell ref="A246:A248"/>
    <mergeCell ref="B246:B248"/>
    <mergeCell ref="C246:C248"/>
    <mergeCell ref="E246:G246"/>
    <mergeCell ref="A555:J555"/>
    <mergeCell ref="B557:E557"/>
    <mergeCell ref="A558:A560"/>
    <mergeCell ref="B558:B560"/>
    <mergeCell ref="C558:C560"/>
    <mergeCell ref="E558:G558"/>
    <mergeCell ref="A289:J289"/>
    <mergeCell ref="A290:J290"/>
    <mergeCell ref="A291:J291"/>
    <mergeCell ref="B293:E293"/>
    <mergeCell ref="A294:A296"/>
    <mergeCell ref="B294:B296"/>
    <mergeCell ref="A553:J553"/>
    <mergeCell ref="A554:J554"/>
    <mergeCell ref="C294:C296"/>
    <mergeCell ref="E294:G294"/>
    <mergeCell ref="A313:J313"/>
    <mergeCell ref="A314:J314"/>
    <mergeCell ref="A315:J315"/>
    <mergeCell ref="B317:E317"/>
    <mergeCell ref="A318:A320"/>
    <mergeCell ref="B318:B320"/>
    <mergeCell ref="C318:C320"/>
    <mergeCell ref="E318:G318"/>
    <mergeCell ref="A98:J98"/>
    <mergeCell ref="A99:J99"/>
    <mergeCell ref="B101:E101"/>
    <mergeCell ref="A102:A104"/>
    <mergeCell ref="B102:B104"/>
    <mergeCell ref="B198:B200"/>
    <mergeCell ref="C198:C200"/>
    <mergeCell ref="E198:G198"/>
    <mergeCell ref="A169:J169"/>
    <mergeCell ref="A170:J170"/>
    <mergeCell ref="A171:J171"/>
    <mergeCell ref="B173:E173"/>
    <mergeCell ref="A174:A176"/>
    <mergeCell ref="B174:B176"/>
    <mergeCell ref="C174:C176"/>
    <mergeCell ref="E174:G174"/>
    <mergeCell ref="A145:J145"/>
    <mergeCell ref="A146:J146"/>
    <mergeCell ref="A147:J147"/>
    <mergeCell ref="B149:E149"/>
    <mergeCell ref="A195:J195"/>
    <mergeCell ref="B197:E197"/>
    <mergeCell ref="A198:A200"/>
    <mergeCell ref="C150:C152"/>
    <mergeCell ref="A1:J1"/>
    <mergeCell ref="A2:J2"/>
    <mergeCell ref="A3:J3"/>
    <mergeCell ref="B5:E5"/>
    <mergeCell ref="A25:J25"/>
    <mergeCell ref="A26:J26"/>
    <mergeCell ref="A27:J27"/>
    <mergeCell ref="A73:J73"/>
    <mergeCell ref="A74:J74"/>
    <mergeCell ref="A6:A8"/>
    <mergeCell ref="B6:B8"/>
    <mergeCell ref="C6:C8"/>
    <mergeCell ref="E6:G6"/>
    <mergeCell ref="A75:J75"/>
    <mergeCell ref="B77:E77"/>
    <mergeCell ref="A78:A80"/>
    <mergeCell ref="E78:G78"/>
    <mergeCell ref="A193:J193"/>
    <mergeCell ref="A194:J194"/>
    <mergeCell ref="B29:E29"/>
    <mergeCell ref="A30:A32"/>
    <mergeCell ref="B30:B32"/>
    <mergeCell ref="C30:C32"/>
    <mergeCell ref="E30:G30"/>
    <mergeCell ref="B78:B80"/>
    <mergeCell ref="C78:C80"/>
    <mergeCell ref="A49:J49"/>
    <mergeCell ref="A50:J50"/>
    <mergeCell ref="A51:J51"/>
    <mergeCell ref="B53:E53"/>
    <mergeCell ref="A54:A56"/>
    <mergeCell ref="B54:B56"/>
    <mergeCell ref="C54:C56"/>
    <mergeCell ref="E54:G54"/>
    <mergeCell ref="A97:J97"/>
    <mergeCell ref="A150:A152"/>
    <mergeCell ref="B150:B152"/>
    <mergeCell ref="E150:G150"/>
    <mergeCell ref="C102:C104"/>
    <mergeCell ref="E102:G102"/>
    <mergeCell ref="A121:J121"/>
    <mergeCell ref="A122:J122"/>
    <mergeCell ref="A123:J123"/>
    <mergeCell ref="B125:E125"/>
    <mergeCell ref="A126:A128"/>
    <mergeCell ref="B126:B128"/>
    <mergeCell ref="C126:C128"/>
    <mergeCell ref="E126:G126"/>
  </mergeCells>
  <phoneticPr fontId="4" type="noConversion"/>
  <pageMargins left="0.19685039370078741" right="0.19685039370078741" top="0.78740157480314965" bottom="0.19685039370078741" header="0.51181102362204722" footer="0.11811023622047245"/>
  <pageSetup paperSize="9" firstPageNumber="254" orientation="landscape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H12" sqref="H12"/>
    </sheetView>
  </sheetViews>
  <sheetFormatPr defaultRowHeight="21.75"/>
  <cols>
    <col min="1" max="1" width="4.140625" customWidth="1"/>
    <col min="2" max="4" width="24.7109375" customWidth="1"/>
    <col min="5" max="7" width="8.7109375" customWidth="1"/>
    <col min="8" max="8" width="14.85546875" customWidth="1"/>
    <col min="9" max="9" width="24.7109375" customWidth="1"/>
    <col min="10" max="10" width="11.5703125" customWidth="1"/>
  </cols>
  <sheetData>
    <row r="1" spans="1:10" ht="24">
      <c r="A1" s="343" t="s">
        <v>254</v>
      </c>
      <c r="B1" s="343"/>
      <c r="C1" s="343"/>
      <c r="D1" s="343"/>
      <c r="E1" s="343"/>
      <c r="F1" s="343"/>
      <c r="G1" s="343"/>
      <c r="H1" s="343"/>
      <c r="I1" s="343"/>
      <c r="J1" s="343"/>
    </row>
    <row r="2" spans="1:10" ht="24">
      <c r="A2" s="341" t="s">
        <v>957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0" ht="24">
      <c r="A3" s="341" t="s">
        <v>342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0" ht="24">
      <c r="A4" s="80"/>
      <c r="B4" s="332"/>
      <c r="C4" s="332"/>
      <c r="D4" s="332"/>
      <c r="E4" s="332"/>
      <c r="F4" s="80"/>
      <c r="G4" s="80"/>
      <c r="H4" s="80"/>
      <c r="I4" s="79"/>
      <c r="J4" s="80"/>
    </row>
    <row r="5" spans="1:10" ht="24">
      <c r="A5" s="333" t="s">
        <v>255</v>
      </c>
      <c r="B5" s="333" t="s">
        <v>267</v>
      </c>
      <c r="C5" s="333" t="s">
        <v>256</v>
      </c>
      <c r="D5" s="81" t="s">
        <v>257</v>
      </c>
      <c r="E5" s="336" t="s">
        <v>259</v>
      </c>
      <c r="F5" s="336"/>
      <c r="G5" s="336"/>
      <c r="H5" s="188" t="s">
        <v>429</v>
      </c>
      <c r="I5" s="81" t="s">
        <v>264</v>
      </c>
      <c r="J5" s="139" t="s">
        <v>262</v>
      </c>
    </row>
    <row r="6" spans="1:10" ht="24">
      <c r="A6" s="334"/>
      <c r="B6" s="334"/>
      <c r="C6" s="334"/>
      <c r="D6" s="82" t="s">
        <v>258</v>
      </c>
      <c r="E6" s="81">
        <v>2558</v>
      </c>
      <c r="F6" s="81">
        <v>2559</v>
      </c>
      <c r="G6" s="81">
        <v>2560</v>
      </c>
      <c r="H6" s="189" t="s">
        <v>430</v>
      </c>
      <c r="I6" s="82" t="s">
        <v>261</v>
      </c>
      <c r="J6" s="140" t="s">
        <v>263</v>
      </c>
    </row>
    <row r="7" spans="1:10" ht="24">
      <c r="A7" s="335"/>
      <c r="B7" s="335"/>
      <c r="C7" s="335"/>
      <c r="D7" s="83"/>
      <c r="E7" s="83" t="s">
        <v>260</v>
      </c>
      <c r="F7" s="83" t="s">
        <v>260</v>
      </c>
      <c r="G7" s="83" t="s">
        <v>260</v>
      </c>
      <c r="H7" s="190"/>
      <c r="I7" s="83"/>
      <c r="J7" s="141"/>
    </row>
    <row r="8" spans="1:10" ht="24">
      <c r="A8" s="91"/>
      <c r="B8" s="96"/>
      <c r="C8" s="96"/>
      <c r="D8" s="91"/>
      <c r="E8" s="94"/>
      <c r="F8" s="94"/>
      <c r="G8" s="94"/>
      <c r="H8" s="94"/>
      <c r="I8" s="121"/>
      <c r="J8" s="91"/>
    </row>
    <row r="9" spans="1:10" ht="24">
      <c r="A9" s="91"/>
      <c r="B9" s="96"/>
      <c r="C9" s="96"/>
      <c r="D9" s="91"/>
      <c r="E9" s="94"/>
      <c r="F9" s="94"/>
      <c r="G9" s="94"/>
      <c r="H9" s="94"/>
      <c r="I9" s="93"/>
      <c r="J9" s="91"/>
    </row>
    <row r="10" spans="1:10" ht="24">
      <c r="A10" s="91"/>
      <c r="B10" s="96"/>
      <c r="C10" s="128"/>
      <c r="D10" s="91"/>
      <c r="E10" s="94"/>
      <c r="F10" s="94"/>
      <c r="G10" s="94"/>
      <c r="H10" s="191"/>
      <c r="I10" s="93"/>
      <c r="J10" s="91"/>
    </row>
    <row r="11" spans="1:10" ht="24">
      <c r="A11" s="91"/>
      <c r="B11" s="96"/>
      <c r="C11" s="128"/>
      <c r="D11" s="91"/>
      <c r="E11" s="94"/>
      <c r="F11" s="94"/>
      <c r="G11" s="94"/>
      <c r="H11" s="94"/>
      <c r="I11" s="93"/>
      <c r="J11" s="91"/>
    </row>
    <row r="12" spans="1:10" ht="24">
      <c r="A12" s="91"/>
      <c r="B12" s="96"/>
      <c r="C12" s="128"/>
      <c r="D12" s="91"/>
      <c r="E12" s="94"/>
      <c r="F12" s="94"/>
      <c r="G12" s="94"/>
      <c r="H12" s="94"/>
      <c r="I12" s="93"/>
      <c r="J12" s="91"/>
    </row>
    <row r="13" spans="1:10" ht="24">
      <c r="A13" s="91"/>
      <c r="B13" s="96"/>
      <c r="C13" s="97"/>
      <c r="D13" s="91"/>
      <c r="E13" s="94"/>
      <c r="F13" s="94"/>
      <c r="G13" s="94"/>
      <c r="H13" s="94"/>
      <c r="I13" s="93"/>
      <c r="J13" s="91"/>
    </row>
    <row r="14" spans="1:10" ht="24">
      <c r="A14" s="91"/>
      <c r="B14" s="96"/>
      <c r="C14" s="160"/>
      <c r="D14" s="91"/>
      <c r="E14" s="94"/>
      <c r="F14" s="94"/>
      <c r="G14" s="94"/>
      <c r="H14" s="94"/>
      <c r="I14" s="93"/>
      <c r="J14" s="91"/>
    </row>
    <row r="15" spans="1:10" ht="24">
      <c r="A15" s="91"/>
      <c r="B15" s="192"/>
      <c r="C15" s="96"/>
      <c r="D15" s="193"/>
      <c r="E15" s="94"/>
      <c r="F15" s="94"/>
      <c r="G15" s="94"/>
      <c r="H15" s="94"/>
      <c r="I15" s="93"/>
      <c r="J15" s="91"/>
    </row>
    <row r="16" spans="1:10" ht="24">
      <c r="A16" s="91"/>
      <c r="B16" s="108"/>
      <c r="C16" s="145"/>
      <c r="D16" s="91"/>
      <c r="E16" s="94"/>
      <c r="F16" s="94"/>
      <c r="G16" s="94"/>
      <c r="H16" s="94"/>
      <c r="I16" s="96"/>
      <c r="J16" s="91"/>
    </row>
    <row r="17" spans="1:10" ht="24">
      <c r="A17" s="91"/>
      <c r="B17" s="108"/>
      <c r="C17" s="114"/>
      <c r="D17" s="107"/>
      <c r="E17" s="116"/>
      <c r="F17" s="116"/>
      <c r="G17" s="116"/>
      <c r="H17" s="116"/>
      <c r="I17" s="96"/>
      <c r="J17" s="91"/>
    </row>
    <row r="18" spans="1:10" ht="24">
      <c r="A18" s="91"/>
      <c r="B18" s="108"/>
      <c r="C18" s="114"/>
      <c r="D18" s="107"/>
      <c r="E18" s="116"/>
      <c r="F18" s="116"/>
      <c r="G18" s="116"/>
      <c r="H18" s="116"/>
      <c r="I18" s="96"/>
      <c r="J18" s="91"/>
    </row>
    <row r="19" spans="1:10" ht="24">
      <c r="A19" s="91"/>
      <c r="B19" s="108"/>
      <c r="C19" s="96"/>
      <c r="D19" s="91"/>
      <c r="E19" s="94"/>
      <c r="F19" s="94"/>
      <c r="G19" s="94"/>
      <c r="H19" s="94"/>
      <c r="I19" s="93"/>
      <c r="J19" s="91"/>
    </row>
    <row r="20" spans="1:10" ht="24">
      <c r="A20" s="91"/>
      <c r="B20" s="108"/>
      <c r="C20" s="96"/>
      <c r="D20" s="107"/>
      <c r="E20" s="116"/>
      <c r="F20" s="116"/>
      <c r="G20" s="116"/>
      <c r="H20" s="116"/>
      <c r="I20" s="93"/>
      <c r="J20" s="91"/>
    </row>
    <row r="21" spans="1:10" ht="24">
      <c r="A21" s="91"/>
      <c r="B21" s="92"/>
      <c r="C21" s="96"/>
      <c r="D21" s="91"/>
      <c r="E21" s="94"/>
      <c r="F21" s="94"/>
      <c r="G21" s="94"/>
      <c r="H21" s="94"/>
      <c r="I21" s="93"/>
      <c r="J21" s="91"/>
    </row>
    <row r="22" spans="1:10" ht="24">
      <c r="A22" s="98"/>
      <c r="B22" s="99"/>
      <c r="C22" s="113"/>
      <c r="D22" s="98"/>
      <c r="E22" s="101"/>
      <c r="F22" s="101"/>
      <c r="G22" s="101"/>
      <c r="H22" s="101"/>
      <c r="I22" s="100"/>
      <c r="J22" s="98"/>
    </row>
    <row r="23" spans="1:10" ht="24">
      <c r="A23" s="102"/>
      <c r="B23" s="103"/>
      <c r="C23" s="73"/>
      <c r="D23" s="102"/>
      <c r="E23" s="105"/>
      <c r="F23" s="105"/>
      <c r="G23" s="105"/>
      <c r="H23" s="105"/>
      <c r="I23" s="104"/>
      <c r="J23" s="102"/>
    </row>
  </sheetData>
  <mergeCells count="8">
    <mergeCell ref="A1:J1"/>
    <mergeCell ref="A2:J2"/>
    <mergeCell ref="A3:J3"/>
    <mergeCell ref="B4:E4"/>
    <mergeCell ref="A5:A7"/>
    <mergeCell ref="B5:B7"/>
    <mergeCell ref="C5:C7"/>
    <mergeCell ref="E5:G5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U138"/>
  <sheetViews>
    <sheetView workbookViewId="0">
      <selection sqref="A1:XFD1048576"/>
    </sheetView>
  </sheetViews>
  <sheetFormatPr defaultRowHeight="23.25"/>
  <cols>
    <col min="1" max="1" width="3" style="78" customWidth="1"/>
    <col min="2" max="2" width="29" style="72" customWidth="1"/>
    <col min="3" max="3" width="25.140625" style="72" customWidth="1"/>
    <col min="4" max="4" width="20.85546875" style="72" customWidth="1"/>
    <col min="5" max="7" width="9.7109375" style="78" customWidth="1"/>
    <col min="8" max="8" width="12.140625" style="78" customWidth="1"/>
    <col min="9" max="9" width="26.140625" style="72" customWidth="1"/>
    <col min="10" max="10" width="11.28515625" style="78" customWidth="1"/>
    <col min="11" max="11" width="13" style="10" customWidth="1"/>
    <col min="12" max="151" width="9.140625" style="6"/>
    <col min="152" max="16384" width="9.140625" style="10"/>
  </cols>
  <sheetData>
    <row r="1" spans="1:151" s="8" customFormat="1" ht="23.25" customHeight="1">
      <c r="A1" s="329" t="s">
        <v>254</v>
      </c>
      <c r="B1" s="329"/>
      <c r="C1" s="329"/>
      <c r="D1" s="329"/>
      <c r="E1" s="329"/>
      <c r="F1" s="329"/>
      <c r="G1" s="329"/>
      <c r="H1" s="329"/>
      <c r="I1" s="329"/>
      <c r="J1" s="329"/>
      <c r="K1" s="6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</row>
    <row r="2" spans="1:151" s="8" customFormat="1" ht="23.25" customHeight="1">
      <c r="A2" s="330" t="s">
        <v>957</v>
      </c>
      <c r="B2" s="330"/>
      <c r="C2" s="330"/>
      <c r="D2" s="330"/>
      <c r="E2" s="330"/>
      <c r="F2" s="330"/>
      <c r="G2" s="330"/>
      <c r="H2" s="330"/>
      <c r="I2" s="330"/>
      <c r="J2" s="330"/>
      <c r="K2" s="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</row>
    <row r="3" spans="1:151" s="8" customFormat="1" ht="23.25" customHeight="1">
      <c r="A3" s="330" t="s">
        <v>342</v>
      </c>
      <c r="B3" s="330"/>
      <c r="C3" s="330"/>
      <c r="D3" s="330"/>
      <c r="E3" s="330"/>
      <c r="F3" s="330"/>
      <c r="G3" s="330"/>
      <c r="H3" s="330"/>
      <c r="I3" s="330"/>
      <c r="J3" s="330"/>
      <c r="K3" s="6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</row>
    <row r="4" spans="1:151" s="8" customFormat="1" ht="23.25" customHeight="1">
      <c r="A4" s="331" t="s">
        <v>1461</v>
      </c>
      <c r="B4" s="331"/>
      <c r="C4" s="331"/>
      <c r="D4" s="331"/>
      <c r="E4" s="297"/>
      <c r="F4" s="297"/>
      <c r="G4" s="297"/>
      <c r="H4" s="297"/>
      <c r="I4" s="297"/>
      <c r="J4" s="297"/>
      <c r="K4" s="6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</row>
    <row r="5" spans="1:151" s="8" customFormat="1" ht="23.25" customHeight="1">
      <c r="A5" s="331" t="s">
        <v>1462</v>
      </c>
      <c r="B5" s="331"/>
      <c r="C5" s="331"/>
      <c r="D5" s="331"/>
      <c r="E5" s="331"/>
      <c r="F5" s="331"/>
      <c r="G5" s="331"/>
      <c r="H5" s="331"/>
      <c r="I5" s="297"/>
      <c r="J5" s="297"/>
      <c r="K5" s="6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</row>
    <row r="6" spans="1:151" ht="23.25" customHeight="1">
      <c r="A6" s="344" t="s">
        <v>276</v>
      </c>
      <c r="B6" s="344"/>
      <c r="C6" s="344"/>
      <c r="D6" s="344"/>
      <c r="E6" s="344"/>
      <c r="F6" s="80"/>
      <c r="G6" s="80"/>
      <c r="H6" s="80"/>
      <c r="I6" s="79"/>
      <c r="J6" s="80"/>
      <c r="K6" s="6"/>
    </row>
    <row r="7" spans="1:151" ht="23.25" customHeight="1">
      <c r="A7" s="80"/>
      <c r="B7" s="332" t="s">
        <v>277</v>
      </c>
      <c r="C7" s="332"/>
      <c r="D7" s="332"/>
      <c r="E7" s="80"/>
      <c r="F7" s="80"/>
      <c r="G7" s="80"/>
      <c r="H7" s="80"/>
      <c r="I7" s="79"/>
      <c r="J7" s="80"/>
      <c r="K7" s="9"/>
    </row>
    <row r="8" spans="1:151" ht="23.25" customHeight="1">
      <c r="A8" s="333" t="s">
        <v>255</v>
      </c>
      <c r="B8" s="333" t="s">
        <v>267</v>
      </c>
      <c r="C8" s="333" t="s">
        <v>256</v>
      </c>
      <c r="D8" s="81" t="s">
        <v>257</v>
      </c>
      <c r="E8" s="336" t="s">
        <v>259</v>
      </c>
      <c r="F8" s="336"/>
      <c r="G8" s="336"/>
      <c r="H8" s="81" t="s">
        <v>429</v>
      </c>
      <c r="I8" s="81" t="s">
        <v>264</v>
      </c>
      <c r="J8" s="139" t="s">
        <v>262</v>
      </c>
      <c r="K8" s="6"/>
      <c r="EU8" s="10"/>
    </row>
    <row r="9" spans="1:151" s="8" customFormat="1" ht="23.25" customHeight="1">
      <c r="A9" s="334"/>
      <c r="B9" s="334"/>
      <c r="C9" s="334"/>
      <c r="D9" s="82" t="s">
        <v>258</v>
      </c>
      <c r="E9" s="81">
        <v>2560</v>
      </c>
      <c r="F9" s="81">
        <v>2561</v>
      </c>
      <c r="G9" s="81">
        <v>2562</v>
      </c>
      <c r="H9" s="82" t="s">
        <v>430</v>
      </c>
      <c r="I9" s="82" t="s">
        <v>261</v>
      </c>
      <c r="J9" s="140" t="s">
        <v>263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</row>
    <row r="10" spans="1:151" s="8" customFormat="1" ht="23.25" customHeight="1">
      <c r="A10" s="335"/>
      <c r="B10" s="335"/>
      <c r="C10" s="335"/>
      <c r="D10" s="83"/>
      <c r="E10" s="83" t="s">
        <v>260</v>
      </c>
      <c r="F10" s="83" t="s">
        <v>260</v>
      </c>
      <c r="G10" s="83" t="s">
        <v>260</v>
      </c>
      <c r="H10" s="83"/>
      <c r="I10" s="83"/>
      <c r="J10" s="141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</row>
    <row r="11" spans="1:151" s="8" customFormat="1" ht="23.25" customHeight="1">
      <c r="A11" s="91">
        <v>1</v>
      </c>
      <c r="B11" s="96" t="s">
        <v>1463</v>
      </c>
      <c r="C11" s="93" t="s">
        <v>1464</v>
      </c>
      <c r="D11" s="91" t="s">
        <v>318</v>
      </c>
      <c r="E11" s="94">
        <v>13000</v>
      </c>
      <c r="F11" s="94">
        <v>13000</v>
      </c>
      <c r="G11" s="94">
        <v>13000</v>
      </c>
      <c r="H11" s="94" t="s">
        <v>1465</v>
      </c>
      <c r="I11" s="93" t="s">
        <v>1466</v>
      </c>
      <c r="J11" s="91" t="s">
        <v>424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</row>
    <row r="12" spans="1:151" s="8" customFormat="1" ht="23.25" customHeight="1">
      <c r="A12" s="91"/>
      <c r="B12" s="92" t="s">
        <v>1467</v>
      </c>
      <c r="C12" s="93" t="s">
        <v>1468</v>
      </c>
      <c r="D12" s="91" t="s">
        <v>162</v>
      </c>
      <c r="E12" s="94"/>
      <c r="F12" s="94"/>
      <c r="G12" s="94"/>
      <c r="H12" s="94" t="s">
        <v>1469</v>
      </c>
      <c r="I12" s="93" t="s">
        <v>1470</v>
      </c>
      <c r="J12" s="91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</row>
    <row r="13" spans="1:151" ht="23.25" customHeight="1">
      <c r="A13" s="91"/>
      <c r="B13" s="96"/>
      <c r="C13" s="93" t="s">
        <v>1471</v>
      </c>
      <c r="D13" s="91"/>
      <c r="E13" s="94"/>
      <c r="F13" s="94"/>
      <c r="G13" s="94"/>
      <c r="H13" s="94" t="s">
        <v>1472</v>
      </c>
      <c r="I13" s="93"/>
      <c r="J13" s="96"/>
      <c r="K13" s="6"/>
      <c r="EU13" s="10"/>
    </row>
    <row r="14" spans="1:151" ht="23.25" customHeight="1">
      <c r="A14" s="91"/>
      <c r="B14" s="96"/>
      <c r="C14" s="93"/>
      <c r="D14" s="91"/>
      <c r="E14" s="94"/>
      <c r="F14" s="94"/>
      <c r="G14" s="94"/>
      <c r="H14" s="94" t="s">
        <v>1019</v>
      </c>
      <c r="I14" s="93"/>
      <c r="J14" s="96"/>
      <c r="K14" s="6"/>
      <c r="EU14" s="10"/>
    </row>
    <row r="15" spans="1:151" ht="12" customHeight="1">
      <c r="A15" s="91"/>
      <c r="B15" s="96"/>
      <c r="C15" s="93"/>
      <c r="D15" s="91"/>
      <c r="E15" s="94"/>
      <c r="F15" s="94"/>
      <c r="G15" s="94"/>
      <c r="H15" s="94"/>
      <c r="I15" s="93"/>
      <c r="J15" s="96"/>
      <c r="K15" s="6"/>
      <c r="EU15" s="10"/>
    </row>
    <row r="16" spans="1:151" ht="23.25" customHeight="1">
      <c r="A16" s="91">
        <v>2</v>
      </c>
      <c r="B16" s="96" t="s">
        <v>1473</v>
      </c>
      <c r="C16" s="93" t="s">
        <v>1474</v>
      </c>
      <c r="D16" s="91" t="s">
        <v>318</v>
      </c>
      <c r="E16" s="94">
        <v>11730</v>
      </c>
      <c r="F16" s="94">
        <v>11730</v>
      </c>
      <c r="G16" s="94">
        <v>11730</v>
      </c>
      <c r="H16" s="94" t="s">
        <v>1475</v>
      </c>
      <c r="I16" s="93" t="s">
        <v>1476</v>
      </c>
      <c r="J16" s="91" t="s">
        <v>424</v>
      </c>
      <c r="K16" s="6"/>
      <c r="EU16" s="10"/>
    </row>
    <row r="17" spans="1:151" ht="23.25" customHeight="1">
      <c r="A17" s="91"/>
      <c r="B17" s="96" t="s">
        <v>1477</v>
      </c>
      <c r="C17" s="93" t="s">
        <v>1478</v>
      </c>
      <c r="D17" s="91"/>
      <c r="E17" s="94"/>
      <c r="F17" s="94"/>
      <c r="G17" s="94"/>
      <c r="H17" s="94" t="s">
        <v>466</v>
      </c>
      <c r="I17" s="93" t="s">
        <v>1479</v>
      </c>
      <c r="J17" s="96"/>
      <c r="K17" s="6"/>
      <c r="EU17" s="10"/>
    </row>
    <row r="18" spans="1:151" ht="23.25" customHeight="1">
      <c r="A18" s="91"/>
      <c r="B18" s="96"/>
      <c r="C18" s="93" t="s">
        <v>1480</v>
      </c>
      <c r="D18" s="91"/>
      <c r="E18" s="94"/>
      <c r="F18" s="94"/>
      <c r="G18" s="94"/>
      <c r="H18" s="94" t="s">
        <v>480</v>
      </c>
      <c r="I18" s="93"/>
      <c r="J18" s="96"/>
      <c r="K18" s="6"/>
      <c r="EU18" s="10"/>
    </row>
    <row r="19" spans="1:151" ht="23.25" customHeight="1">
      <c r="A19" s="91"/>
      <c r="B19" s="96"/>
      <c r="C19" s="93"/>
      <c r="D19" s="91"/>
      <c r="E19" s="94"/>
      <c r="F19" s="94"/>
      <c r="G19" s="94"/>
      <c r="H19" s="94" t="s">
        <v>1481</v>
      </c>
      <c r="I19" s="93"/>
      <c r="J19" s="96"/>
      <c r="K19" s="6"/>
      <c r="EU19" s="10"/>
    </row>
    <row r="20" spans="1:151" ht="12" customHeight="1">
      <c r="A20" s="91"/>
      <c r="B20" s="96"/>
      <c r="C20" s="93"/>
      <c r="D20" s="91"/>
      <c r="E20" s="94"/>
      <c r="F20" s="94"/>
      <c r="G20" s="94"/>
      <c r="H20" s="94"/>
      <c r="I20" s="93"/>
      <c r="J20" s="96"/>
      <c r="K20" s="6"/>
      <c r="EU20" s="10"/>
    </row>
    <row r="21" spans="1:151" ht="23.25" customHeight="1">
      <c r="A21" s="91">
        <v>3</v>
      </c>
      <c r="B21" s="96" t="s">
        <v>1482</v>
      </c>
      <c r="C21" s="93" t="s">
        <v>1474</v>
      </c>
      <c r="D21" s="91" t="s">
        <v>318</v>
      </c>
      <c r="E21" s="94">
        <v>11700</v>
      </c>
      <c r="F21" s="94">
        <v>11700</v>
      </c>
      <c r="G21" s="94">
        <v>11700</v>
      </c>
      <c r="H21" s="94" t="s">
        <v>1475</v>
      </c>
      <c r="I21" s="93" t="s">
        <v>1483</v>
      </c>
      <c r="J21" s="91" t="s">
        <v>424</v>
      </c>
      <c r="K21" s="6"/>
      <c r="EU21" s="10"/>
    </row>
    <row r="22" spans="1:151" ht="23.25" customHeight="1">
      <c r="A22" s="91"/>
      <c r="B22" s="96" t="s">
        <v>1484</v>
      </c>
      <c r="C22" s="93" t="s">
        <v>1478</v>
      </c>
      <c r="D22" s="91"/>
      <c r="E22" s="94"/>
      <c r="F22" s="94"/>
      <c r="G22" s="94"/>
      <c r="H22" s="94" t="s">
        <v>466</v>
      </c>
      <c r="I22" s="93" t="s">
        <v>1485</v>
      </c>
      <c r="J22" s="91"/>
      <c r="K22" s="6"/>
      <c r="EU22" s="10"/>
    </row>
    <row r="23" spans="1:151" ht="23.25" customHeight="1">
      <c r="A23" s="91"/>
      <c r="B23" s="96"/>
      <c r="C23" s="93" t="s">
        <v>1486</v>
      </c>
      <c r="D23" s="91"/>
      <c r="E23" s="94"/>
      <c r="F23" s="94"/>
      <c r="G23" s="94"/>
      <c r="H23" s="94" t="s">
        <v>480</v>
      </c>
      <c r="I23" s="93"/>
      <c r="J23" s="91"/>
      <c r="K23" s="6"/>
      <c r="EU23" s="10"/>
    </row>
    <row r="24" spans="1:151" ht="23.25" customHeight="1">
      <c r="A24" s="98"/>
      <c r="B24" s="113"/>
      <c r="C24" s="100"/>
      <c r="D24" s="98"/>
      <c r="E24" s="101"/>
      <c r="F24" s="101"/>
      <c r="G24" s="101"/>
      <c r="H24" s="101" t="s">
        <v>1481</v>
      </c>
      <c r="I24" s="100"/>
      <c r="J24" s="113"/>
      <c r="K24" s="6"/>
      <c r="EU24" s="10"/>
    </row>
    <row r="25" spans="1:151" ht="23.25" customHeight="1">
      <c r="A25" s="102"/>
      <c r="B25" s="73"/>
      <c r="C25" s="104"/>
      <c r="D25" s="102"/>
      <c r="E25" s="105"/>
      <c r="F25" s="105"/>
      <c r="G25" s="105"/>
      <c r="H25" s="105"/>
      <c r="I25" s="104"/>
      <c r="J25" s="73"/>
      <c r="K25" s="6"/>
      <c r="EU25" s="10"/>
    </row>
    <row r="26" spans="1:151" ht="23.25" customHeight="1">
      <c r="A26" s="329" t="s">
        <v>254</v>
      </c>
      <c r="B26" s="329"/>
      <c r="C26" s="329"/>
      <c r="D26" s="329"/>
      <c r="E26" s="329"/>
      <c r="F26" s="329"/>
      <c r="G26" s="329"/>
      <c r="H26" s="329"/>
      <c r="I26" s="329"/>
      <c r="J26" s="329"/>
      <c r="K26" s="6"/>
      <c r="EU26" s="10"/>
    </row>
    <row r="27" spans="1:151" s="8" customFormat="1" ht="23.25" customHeight="1">
      <c r="A27" s="330" t="s">
        <v>957</v>
      </c>
      <c r="B27" s="330"/>
      <c r="C27" s="330"/>
      <c r="D27" s="330"/>
      <c r="E27" s="330"/>
      <c r="F27" s="330"/>
      <c r="G27" s="330"/>
      <c r="H27" s="330"/>
      <c r="I27" s="330"/>
      <c r="J27" s="330"/>
      <c r="K27" s="6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</row>
    <row r="28" spans="1:151" s="8" customFormat="1" ht="23.25" customHeight="1">
      <c r="A28" s="330" t="s">
        <v>342</v>
      </c>
      <c r="B28" s="330"/>
      <c r="C28" s="330"/>
      <c r="D28" s="330"/>
      <c r="E28" s="330"/>
      <c r="F28" s="330"/>
      <c r="G28" s="330"/>
      <c r="H28" s="330"/>
      <c r="I28" s="330"/>
      <c r="J28" s="330"/>
      <c r="K28" s="6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</row>
    <row r="29" spans="1:151" ht="23.25" customHeight="1">
      <c r="A29" s="331" t="s">
        <v>1461</v>
      </c>
      <c r="B29" s="331"/>
      <c r="C29" s="331"/>
      <c r="D29" s="331"/>
      <c r="E29" s="297"/>
      <c r="F29" s="297"/>
      <c r="G29" s="297"/>
      <c r="H29" s="297"/>
      <c r="I29" s="297"/>
      <c r="J29" s="297"/>
      <c r="K29" s="6"/>
    </row>
    <row r="30" spans="1:151" ht="23.25" customHeight="1">
      <c r="A30" s="331" t="s">
        <v>1462</v>
      </c>
      <c r="B30" s="331"/>
      <c r="C30" s="331"/>
      <c r="D30" s="331"/>
      <c r="E30" s="331"/>
      <c r="F30" s="331"/>
      <c r="G30" s="331"/>
      <c r="H30" s="331"/>
      <c r="I30" s="297"/>
      <c r="J30" s="297"/>
      <c r="K30" s="6"/>
    </row>
    <row r="31" spans="1:151" ht="23.25" customHeight="1">
      <c r="A31" s="344" t="s">
        <v>276</v>
      </c>
      <c r="B31" s="344"/>
      <c r="C31" s="344"/>
      <c r="D31" s="344"/>
      <c r="E31" s="344"/>
      <c r="F31" s="80"/>
      <c r="G31" s="80"/>
      <c r="H31" s="80"/>
      <c r="I31" s="79"/>
      <c r="J31" s="80"/>
      <c r="K31" s="9"/>
    </row>
    <row r="32" spans="1:151" s="8" customFormat="1" ht="23.25" customHeight="1">
      <c r="A32" s="80"/>
      <c r="B32" s="332" t="s">
        <v>277</v>
      </c>
      <c r="C32" s="332"/>
      <c r="D32" s="332"/>
      <c r="E32" s="80"/>
      <c r="F32" s="80"/>
      <c r="G32" s="80"/>
      <c r="H32" s="80"/>
      <c r="I32" s="79"/>
      <c r="J32" s="80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</row>
    <row r="33" spans="1:151" s="8" customFormat="1" ht="23.25" customHeight="1">
      <c r="A33" s="333" t="s">
        <v>255</v>
      </c>
      <c r="B33" s="333" t="s">
        <v>267</v>
      </c>
      <c r="C33" s="333" t="s">
        <v>256</v>
      </c>
      <c r="D33" s="81" t="s">
        <v>1487</v>
      </c>
      <c r="E33" s="336" t="s">
        <v>259</v>
      </c>
      <c r="F33" s="336"/>
      <c r="G33" s="336"/>
      <c r="H33" s="81" t="s">
        <v>429</v>
      </c>
      <c r="I33" s="81" t="s">
        <v>264</v>
      </c>
      <c r="J33" s="139" t="s">
        <v>262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</row>
    <row r="34" spans="1:151" s="8" customFormat="1" ht="23.25" customHeight="1">
      <c r="A34" s="334"/>
      <c r="B34" s="334"/>
      <c r="C34" s="334"/>
      <c r="D34" s="82" t="s">
        <v>258</v>
      </c>
      <c r="E34" s="81">
        <v>2560</v>
      </c>
      <c r="F34" s="81">
        <v>2561</v>
      </c>
      <c r="G34" s="81">
        <v>2562</v>
      </c>
      <c r="H34" s="82" t="s">
        <v>430</v>
      </c>
      <c r="I34" s="82" t="s">
        <v>261</v>
      </c>
      <c r="J34" s="140" t="s">
        <v>263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</row>
    <row r="35" spans="1:151" s="8" customFormat="1" ht="23.25" customHeight="1">
      <c r="A35" s="335"/>
      <c r="B35" s="335"/>
      <c r="C35" s="335"/>
      <c r="D35" s="83"/>
      <c r="E35" s="83" t="s">
        <v>260</v>
      </c>
      <c r="F35" s="83" t="s">
        <v>260</v>
      </c>
      <c r="G35" s="83" t="s">
        <v>260</v>
      </c>
      <c r="H35" s="83"/>
      <c r="I35" s="83"/>
      <c r="J35" s="141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</row>
    <row r="36" spans="1:151" ht="23.25" customHeight="1">
      <c r="A36" s="91">
        <v>4</v>
      </c>
      <c r="B36" s="96" t="s">
        <v>759</v>
      </c>
      <c r="C36" s="93" t="s">
        <v>47</v>
      </c>
      <c r="D36" s="91" t="s">
        <v>162</v>
      </c>
      <c r="E36" s="94">
        <v>1300</v>
      </c>
      <c r="F36" s="94">
        <v>1300</v>
      </c>
      <c r="G36" s="94">
        <v>1300</v>
      </c>
      <c r="H36" s="94" t="s">
        <v>1488</v>
      </c>
      <c r="I36" s="93" t="s">
        <v>56</v>
      </c>
      <c r="J36" s="91" t="s">
        <v>424</v>
      </c>
      <c r="K36" s="6"/>
      <c r="EU36" s="10"/>
    </row>
    <row r="37" spans="1:151" ht="23.25" customHeight="1">
      <c r="A37" s="91"/>
      <c r="B37" s="96" t="s">
        <v>760</v>
      </c>
      <c r="C37" s="93" t="s">
        <v>1489</v>
      </c>
      <c r="D37" s="91"/>
      <c r="E37" s="94"/>
      <c r="F37" s="94"/>
      <c r="G37" s="94"/>
      <c r="H37" s="94" t="s">
        <v>1490</v>
      </c>
      <c r="I37" s="93" t="s">
        <v>1491</v>
      </c>
      <c r="J37" s="96"/>
      <c r="K37" s="6"/>
      <c r="EU37" s="10"/>
    </row>
    <row r="38" spans="1:151" ht="23.25" customHeight="1">
      <c r="A38" s="91"/>
      <c r="B38" s="96"/>
      <c r="C38" s="93" t="s">
        <v>1492</v>
      </c>
      <c r="D38" s="91"/>
      <c r="E38" s="94"/>
      <c r="F38" s="94"/>
      <c r="G38" s="94"/>
      <c r="H38" s="94" t="s">
        <v>1493</v>
      </c>
      <c r="I38" s="93"/>
      <c r="J38" s="96"/>
      <c r="K38" s="6"/>
      <c r="EU38" s="10"/>
    </row>
    <row r="39" spans="1:151" ht="23.25" customHeight="1">
      <c r="A39" s="91"/>
      <c r="B39" s="92"/>
      <c r="C39" s="93" t="s">
        <v>1494</v>
      </c>
      <c r="D39" s="91"/>
      <c r="E39" s="94"/>
      <c r="F39" s="94"/>
      <c r="G39" s="94"/>
      <c r="H39" s="94" t="s">
        <v>1495</v>
      </c>
      <c r="I39" s="93"/>
      <c r="J39" s="96"/>
      <c r="K39" s="6"/>
      <c r="EU39" s="10"/>
    </row>
    <row r="40" spans="1:151" ht="12.75" customHeight="1">
      <c r="A40" s="91"/>
      <c r="B40" s="92"/>
      <c r="C40" s="93"/>
      <c r="D40" s="91"/>
      <c r="E40" s="94"/>
      <c r="F40" s="94"/>
      <c r="G40" s="94"/>
      <c r="H40" s="94"/>
      <c r="I40" s="93"/>
      <c r="J40" s="96"/>
      <c r="K40" s="6"/>
      <c r="EU40" s="10"/>
    </row>
    <row r="41" spans="1:151" ht="23.25" customHeight="1">
      <c r="A41" s="91">
        <v>5</v>
      </c>
      <c r="B41" s="92" t="s">
        <v>1496</v>
      </c>
      <c r="C41" s="93" t="s">
        <v>1497</v>
      </c>
      <c r="D41" s="91" t="s">
        <v>1498</v>
      </c>
      <c r="E41" s="94">
        <v>25550</v>
      </c>
      <c r="F41" s="94">
        <v>25550</v>
      </c>
      <c r="G41" s="94">
        <v>25550</v>
      </c>
      <c r="H41" s="94" t="s">
        <v>1499</v>
      </c>
      <c r="I41" s="93" t="s">
        <v>1500</v>
      </c>
      <c r="J41" s="96" t="s">
        <v>424</v>
      </c>
      <c r="K41" s="6"/>
      <c r="EU41" s="10"/>
    </row>
    <row r="42" spans="1:151" ht="23.25" customHeight="1">
      <c r="A42" s="91"/>
      <c r="B42" s="96" t="s">
        <v>1501</v>
      </c>
      <c r="C42" s="93" t="s">
        <v>1502</v>
      </c>
      <c r="D42" s="91" t="s">
        <v>1503</v>
      </c>
      <c r="E42" s="94"/>
      <c r="F42" s="94"/>
      <c r="G42" s="94"/>
      <c r="H42" s="94" t="s">
        <v>1504</v>
      </c>
      <c r="I42" s="93" t="s">
        <v>1505</v>
      </c>
      <c r="J42" s="96"/>
      <c r="K42" s="6"/>
      <c r="EU42" s="10"/>
    </row>
    <row r="43" spans="1:151" ht="23.25" customHeight="1">
      <c r="A43" s="91"/>
      <c r="B43" s="96" t="s">
        <v>343</v>
      </c>
      <c r="C43" s="93" t="s">
        <v>1506</v>
      </c>
      <c r="D43" s="91" t="s">
        <v>1507</v>
      </c>
      <c r="E43" s="94"/>
      <c r="F43" s="94"/>
      <c r="G43" s="94"/>
      <c r="H43" s="94" t="s">
        <v>1508</v>
      </c>
      <c r="I43" s="93" t="s">
        <v>65</v>
      </c>
      <c r="J43" s="96"/>
      <c r="K43" s="6"/>
      <c r="EU43" s="10"/>
    </row>
    <row r="44" spans="1:151" ht="23.25" customHeight="1">
      <c r="A44" s="91"/>
      <c r="B44" s="96"/>
      <c r="C44" s="93" t="s">
        <v>1509</v>
      </c>
      <c r="D44" s="91"/>
      <c r="E44" s="94"/>
      <c r="F44" s="94"/>
      <c r="G44" s="94"/>
      <c r="H44" s="94" t="s">
        <v>1510</v>
      </c>
      <c r="I44" s="93"/>
      <c r="J44" s="96"/>
      <c r="K44" s="6"/>
      <c r="EU44" s="10"/>
    </row>
    <row r="45" spans="1:151" ht="23.25" customHeight="1">
      <c r="A45" s="91"/>
      <c r="B45" s="92"/>
      <c r="C45" s="93" t="s">
        <v>1511</v>
      </c>
      <c r="D45" s="91"/>
      <c r="E45" s="94"/>
      <c r="F45" s="94"/>
      <c r="G45" s="94"/>
      <c r="H45" s="94" t="s">
        <v>1512</v>
      </c>
      <c r="I45" s="93"/>
      <c r="J45" s="91"/>
      <c r="K45" s="6"/>
      <c r="EU45" s="10"/>
    </row>
    <row r="46" spans="1:151" ht="23.25" customHeight="1">
      <c r="A46" s="91"/>
      <c r="B46" s="92"/>
      <c r="C46" s="93" t="s">
        <v>274</v>
      </c>
      <c r="D46" s="91"/>
      <c r="E46" s="94"/>
      <c r="F46" s="94"/>
      <c r="G46" s="94"/>
      <c r="H46" s="94" t="s">
        <v>1513</v>
      </c>
      <c r="I46" s="93"/>
      <c r="J46" s="96"/>
      <c r="K46" s="6"/>
      <c r="EU46" s="10"/>
    </row>
    <row r="47" spans="1:151" ht="24.75" customHeight="1">
      <c r="A47" s="91"/>
      <c r="B47" s="97"/>
      <c r="C47" s="97"/>
      <c r="D47" s="91"/>
      <c r="E47" s="94"/>
      <c r="F47" s="94"/>
      <c r="G47" s="94"/>
      <c r="H47" s="94" t="s">
        <v>1514</v>
      </c>
      <c r="I47" s="93"/>
      <c r="J47" s="91"/>
      <c r="K47" s="6"/>
      <c r="EU47" s="10"/>
    </row>
    <row r="48" spans="1:151" ht="23.25" customHeight="1">
      <c r="A48" s="128"/>
      <c r="B48" s="97"/>
      <c r="C48" s="97"/>
      <c r="D48" s="91"/>
      <c r="E48" s="94"/>
      <c r="F48" s="94"/>
      <c r="G48" s="94"/>
      <c r="H48" s="94" t="s">
        <v>1515</v>
      </c>
      <c r="I48" s="93"/>
      <c r="J48" s="91"/>
      <c r="K48" s="6"/>
      <c r="EU48" s="10"/>
    </row>
    <row r="49" spans="1:151" ht="23.25" customHeight="1">
      <c r="A49" s="98"/>
      <c r="B49" s="99"/>
      <c r="C49" s="100"/>
      <c r="D49" s="98"/>
      <c r="E49" s="101"/>
      <c r="F49" s="101"/>
      <c r="G49" s="101"/>
      <c r="H49" s="101" t="s">
        <v>1516</v>
      </c>
      <c r="I49" s="100"/>
      <c r="J49" s="98"/>
      <c r="K49" s="6"/>
      <c r="EU49" s="10"/>
    </row>
    <row r="50" spans="1:151" ht="23.25" customHeight="1">
      <c r="A50" s="102"/>
      <c r="B50" s="103"/>
      <c r="C50" s="104"/>
      <c r="D50" s="102"/>
      <c r="E50" s="105"/>
      <c r="F50" s="105"/>
      <c r="G50" s="105"/>
      <c r="H50" s="105"/>
      <c r="I50" s="104"/>
      <c r="J50" s="102"/>
      <c r="K50" s="6"/>
      <c r="EU50" s="10"/>
    </row>
    <row r="51" spans="1:151" ht="23.1" customHeight="1">
      <c r="A51" s="329" t="s">
        <v>254</v>
      </c>
      <c r="B51" s="329"/>
      <c r="C51" s="329"/>
      <c r="D51" s="329"/>
      <c r="E51" s="329"/>
      <c r="F51" s="329"/>
      <c r="G51" s="329"/>
      <c r="H51" s="329"/>
      <c r="I51" s="329"/>
      <c r="J51" s="329"/>
      <c r="K51" s="6"/>
      <c r="EU51" s="10"/>
    </row>
    <row r="52" spans="1:151" s="8" customFormat="1" ht="23.1" customHeight="1">
      <c r="A52" s="330" t="s">
        <v>957</v>
      </c>
      <c r="B52" s="330"/>
      <c r="C52" s="330"/>
      <c r="D52" s="330"/>
      <c r="E52" s="330"/>
      <c r="F52" s="330"/>
      <c r="G52" s="330"/>
      <c r="H52" s="330"/>
      <c r="I52" s="330"/>
      <c r="J52" s="330"/>
      <c r="K52" s="6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</row>
    <row r="53" spans="1:151" s="8" customFormat="1" ht="23.1" customHeight="1">
      <c r="A53" s="330" t="s">
        <v>342</v>
      </c>
      <c r="B53" s="330"/>
      <c r="C53" s="330"/>
      <c r="D53" s="330"/>
      <c r="E53" s="330"/>
      <c r="F53" s="330"/>
      <c r="G53" s="330"/>
      <c r="H53" s="330"/>
      <c r="I53" s="330"/>
      <c r="J53" s="330"/>
      <c r="K53" s="6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</row>
    <row r="54" spans="1:151" ht="23.1" customHeight="1">
      <c r="A54" s="331" t="s">
        <v>1461</v>
      </c>
      <c r="B54" s="331"/>
      <c r="C54" s="331"/>
      <c r="D54" s="331"/>
      <c r="E54" s="297"/>
      <c r="F54" s="297"/>
      <c r="G54" s="297"/>
      <c r="H54" s="297"/>
      <c r="I54" s="297"/>
      <c r="J54" s="297"/>
      <c r="K54" s="6"/>
    </row>
    <row r="55" spans="1:151" ht="23.1" customHeight="1">
      <c r="A55" s="331" t="s">
        <v>1462</v>
      </c>
      <c r="B55" s="331"/>
      <c r="C55" s="331"/>
      <c r="D55" s="331"/>
      <c r="E55" s="331"/>
      <c r="F55" s="331"/>
      <c r="G55" s="331"/>
      <c r="H55" s="331"/>
      <c r="I55" s="297"/>
      <c r="J55" s="297"/>
      <c r="K55" s="6"/>
    </row>
    <row r="56" spans="1:151" ht="23.1" customHeight="1">
      <c r="A56" s="344" t="s">
        <v>276</v>
      </c>
      <c r="B56" s="344"/>
      <c r="C56" s="344"/>
      <c r="D56" s="344"/>
      <c r="E56" s="344"/>
      <c r="F56" s="80"/>
      <c r="G56" s="80"/>
      <c r="H56" s="80"/>
      <c r="I56" s="79"/>
      <c r="J56" s="80"/>
      <c r="K56" s="9"/>
    </row>
    <row r="57" spans="1:151" s="8" customFormat="1" ht="23.1" customHeight="1">
      <c r="A57" s="80"/>
      <c r="B57" s="332" t="s">
        <v>277</v>
      </c>
      <c r="C57" s="332"/>
      <c r="D57" s="332"/>
      <c r="E57" s="80"/>
      <c r="F57" s="80"/>
      <c r="G57" s="80"/>
      <c r="H57" s="80"/>
      <c r="I57" s="79"/>
      <c r="J57" s="80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</row>
    <row r="58" spans="1:151" s="8" customFormat="1" ht="23.25" customHeight="1">
      <c r="A58" s="333" t="s">
        <v>255</v>
      </c>
      <c r="B58" s="333" t="s">
        <v>267</v>
      </c>
      <c r="C58" s="333" t="s">
        <v>256</v>
      </c>
      <c r="D58" s="81" t="s">
        <v>257</v>
      </c>
      <c r="E58" s="336" t="s">
        <v>259</v>
      </c>
      <c r="F58" s="336"/>
      <c r="G58" s="336"/>
      <c r="H58" s="81" t="s">
        <v>429</v>
      </c>
      <c r="I58" s="81" t="s">
        <v>264</v>
      </c>
      <c r="J58" s="139" t="s">
        <v>262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</row>
    <row r="59" spans="1:151" s="8" customFormat="1" ht="23.25" customHeight="1">
      <c r="A59" s="334"/>
      <c r="B59" s="334"/>
      <c r="C59" s="334"/>
      <c r="D59" s="82" t="s">
        <v>258</v>
      </c>
      <c r="E59" s="81">
        <v>2560</v>
      </c>
      <c r="F59" s="81">
        <v>2561</v>
      </c>
      <c r="G59" s="81">
        <v>2562</v>
      </c>
      <c r="H59" s="82" t="s">
        <v>430</v>
      </c>
      <c r="I59" s="82" t="s">
        <v>261</v>
      </c>
      <c r="J59" s="140" t="s">
        <v>263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</row>
    <row r="60" spans="1:151" s="8" customFormat="1" ht="23.25" customHeight="1">
      <c r="A60" s="335"/>
      <c r="B60" s="335"/>
      <c r="C60" s="335"/>
      <c r="D60" s="83"/>
      <c r="E60" s="83" t="s">
        <v>260</v>
      </c>
      <c r="F60" s="83" t="s">
        <v>260</v>
      </c>
      <c r="G60" s="83" t="s">
        <v>260</v>
      </c>
      <c r="H60" s="83"/>
      <c r="I60" s="83"/>
      <c r="J60" s="141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</row>
    <row r="61" spans="1:151" ht="23.25" customHeight="1">
      <c r="A61" s="91">
        <v>6</v>
      </c>
      <c r="B61" s="92" t="s">
        <v>524</v>
      </c>
      <c r="C61" s="93" t="s">
        <v>449</v>
      </c>
      <c r="D61" s="91" t="s">
        <v>318</v>
      </c>
      <c r="E61" s="94">
        <v>240000</v>
      </c>
      <c r="F61" s="94">
        <v>240000</v>
      </c>
      <c r="G61" s="94">
        <v>240000</v>
      </c>
      <c r="H61" s="94" t="s">
        <v>1517</v>
      </c>
      <c r="I61" s="93" t="s">
        <v>58</v>
      </c>
      <c r="J61" s="91" t="s">
        <v>424</v>
      </c>
      <c r="K61" s="6"/>
      <c r="EU61" s="10"/>
    </row>
    <row r="62" spans="1:151" ht="23.25" customHeight="1">
      <c r="A62" s="91"/>
      <c r="B62" s="92" t="s">
        <v>459</v>
      </c>
      <c r="C62" s="93" t="s">
        <v>1518</v>
      </c>
      <c r="D62" s="91" t="s">
        <v>162</v>
      </c>
      <c r="E62" s="94"/>
      <c r="F62" s="94"/>
      <c r="G62" s="94"/>
      <c r="H62" s="94" t="s">
        <v>1519</v>
      </c>
      <c r="I62" s="93" t="s">
        <v>1520</v>
      </c>
      <c r="J62" s="96"/>
      <c r="K62" s="6"/>
      <c r="EU62" s="10"/>
    </row>
    <row r="63" spans="1:151" ht="23.25" customHeight="1">
      <c r="A63" s="91"/>
      <c r="B63" s="97" t="s">
        <v>162</v>
      </c>
      <c r="C63" s="97" t="s">
        <v>1521</v>
      </c>
      <c r="D63" s="91"/>
      <c r="E63" s="94"/>
      <c r="F63" s="94"/>
      <c r="G63" s="94"/>
      <c r="H63" s="94" t="s">
        <v>1143</v>
      </c>
      <c r="I63" s="93" t="s">
        <v>1522</v>
      </c>
      <c r="J63" s="91"/>
      <c r="K63" s="6"/>
      <c r="EU63" s="10"/>
    </row>
    <row r="64" spans="1:151" ht="23.1" customHeight="1">
      <c r="A64" s="91"/>
      <c r="B64" s="97"/>
      <c r="C64" s="97"/>
      <c r="D64" s="91"/>
      <c r="E64" s="94"/>
      <c r="F64" s="94"/>
      <c r="G64" s="94"/>
      <c r="H64" s="94" t="s">
        <v>1523</v>
      </c>
      <c r="I64" s="93" t="s">
        <v>456</v>
      </c>
      <c r="J64" s="91"/>
      <c r="K64" s="6"/>
      <c r="EU64" s="10"/>
    </row>
    <row r="65" spans="1:151" ht="23.1" customHeight="1">
      <c r="A65" s="128"/>
      <c r="B65" s="97"/>
      <c r="C65" s="97"/>
      <c r="D65" s="91"/>
      <c r="E65" s="94"/>
      <c r="F65" s="94"/>
      <c r="G65" s="94"/>
      <c r="H65" s="94" t="s">
        <v>1524</v>
      </c>
      <c r="I65" s="93"/>
      <c r="J65" s="91"/>
      <c r="K65" s="6"/>
      <c r="EU65" s="10"/>
    </row>
    <row r="66" spans="1:151" ht="23.1" customHeight="1">
      <c r="A66" s="91"/>
      <c r="B66" s="92"/>
      <c r="C66" s="93"/>
      <c r="D66" s="91"/>
      <c r="E66" s="94"/>
      <c r="F66" s="94"/>
      <c r="G66" s="94"/>
      <c r="H66" s="94" t="s">
        <v>1525</v>
      </c>
      <c r="I66" s="93"/>
      <c r="J66" s="91"/>
      <c r="K66" s="6"/>
      <c r="EU66" s="10"/>
    </row>
    <row r="67" spans="1:151" ht="23.1" customHeight="1">
      <c r="A67" s="107"/>
      <c r="B67" s="108"/>
      <c r="C67" s="115"/>
      <c r="D67" s="107"/>
      <c r="E67" s="116"/>
      <c r="F67" s="116"/>
      <c r="G67" s="116"/>
      <c r="H67" s="116" t="s">
        <v>1526</v>
      </c>
      <c r="I67" s="115"/>
      <c r="J67" s="107"/>
      <c r="K67" s="6"/>
      <c r="EU67" s="10"/>
    </row>
    <row r="68" spans="1:151" ht="23.1" customHeight="1">
      <c r="A68" s="107"/>
      <c r="B68" s="108"/>
      <c r="C68" s="115"/>
      <c r="D68" s="107"/>
      <c r="E68" s="116"/>
      <c r="F68" s="116"/>
      <c r="G68" s="116"/>
      <c r="H68" s="116" t="s">
        <v>1527</v>
      </c>
      <c r="I68" s="115"/>
      <c r="J68" s="117"/>
      <c r="K68" s="6"/>
      <c r="EU68" s="10"/>
    </row>
    <row r="69" spans="1:151" ht="23.1" customHeight="1">
      <c r="A69" s="91"/>
      <c r="B69" s="96"/>
      <c r="C69" s="93"/>
      <c r="D69" s="91"/>
      <c r="E69" s="94"/>
      <c r="F69" s="94"/>
      <c r="G69" s="94"/>
      <c r="H69" s="94" t="s">
        <v>1528</v>
      </c>
      <c r="I69" s="93"/>
      <c r="J69" s="96"/>
      <c r="K69" s="6"/>
      <c r="EU69" s="10"/>
    </row>
    <row r="70" spans="1:151" ht="23.1" customHeight="1">
      <c r="A70" s="91"/>
      <c r="B70" s="96"/>
      <c r="C70" s="93"/>
      <c r="D70" s="91"/>
      <c r="E70" s="94"/>
      <c r="F70" s="94"/>
      <c r="G70" s="94"/>
      <c r="H70" s="94" t="s">
        <v>1529</v>
      </c>
      <c r="I70" s="93"/>
      <c r="J70" s="96"/>
      <c r="K70" s="6"/>
      <c r="EU70" s="10"/>
    </row>
    <row r="71" spans="1:151" ht="23.1" customHeight="1">
      <c r="A71" s="91"/>
      <c r="B71" s="92"/>
      <c r="C71" s="93"/>
      <c r="D71" s="91"/>
      <c r="E71" s="94"/>
      <c r="F71" s="94"/>
      <c r="G71" s="94"/>
      <c r="H71" s="94" t="s">
        <v>1530</v>
      </c>
      <c r="I71" s="93"/>
      <c r="J71" s="91"/>
      <c r="K71" s="6"/>
      <c r="EU71" s="10"/>
    </row>
    <row r="72" spans="1:151" ht="23.1" customHeight="1">
      <c r="A72" s="91"/>
      <c r="B72" s="92"/>
      <c r="C72" s="93"/>
      <c r="D72" s="91"/>
      <c r="E72" s="94"/>
      <c r="F72" s="94"/>
      <c r="G72" s="94"/>
      <c r="H72" s="94" t="s">
        <v>1531</v>
      </c>
      <c r="I72" s="93"/>
      <c r="J72" s="96"/>
      <c r="K72" s="6"/>
      <c r="EU72" s="10"/>
    </row>
    <row r="73" spans="1:151" ht="23.1" customHeight="1">
      <c r="A73" s="91"/>
      <c r="B73" s="97"/>
      <c r="C73" s="97"/>
      <c r="D73" s="91"/>
      <c r="E73" s="94"/>
      <c r="F73" s="94"/>
      <c r="G73" s="94"/>
      <c r="H73" s="94" t="s">
        <v>1532</v>
      </c>
      <c r="I73" s="93"/>
      <c r="J73" s="91"/>
      <c r="K73" s="6"/>
      <c r="EU73" s="10"/>
    </row>
    <row r="74" spans="1:151" ht="23.1" customHeight="1">
      <c r="A74" s="142"/>
      <c r="B74" s="124"/>
      <c r="C74" s="124"/>
      <c r="D74" s="98"/>
      <c r="E74" s="101"/>
      <c r="F74" s="101"/>
      <c r="G74" s="101"/>
      <c r="H74" s="101" t="s">
        <v>1533</v>
      </c>
      <c r="I74" s="100"/>
      <c r="J74" s="98"/>
      <c r="K74" s="6"/>
      <c r="EU74" s="10"/>
    </row>
    <row r="75" spans="1:151" ht="23.25" customHeight="1">
      <c r="A75" s="329" t="s">
        <v>254</v>
      </c>
      <c r="B75" s="329"/>
      <c r="C75" s="329"/>
      <c r="D75" s="329"/>
      <c r="E75" s="329"/>
      <c r="F75" s="329"/>
      <c r="G75" s="329"/>
      <c r="H75" s="329"/>
      <c r="I75" s="329"/>
      <c r="J75" s="329"/>
      <c r="K75" s="6"/>
      <c r="EU75" s="10"/>
    </row>
    <row r="76" spans="1:151" s="8" customFormat="1" ht="23.25" customHeight="1">
      <c r="A76" s="330" t="s">
        <v>957</v>
      </c>
      <c r="B76" s="330"/>
      <c r="C76" s="330"/>
      <c r="D76" s="330"/>
      <c r="E76" s="330"/>
      <c r="F76" s="330"/>
      <c r="G76" s="330"/>
      <c r="H76" s="330"/>
      <c r="I76" s="330"/>
      <c r="J76" s="330"/>
      <c r="K76" s="6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</row>
    <row r="77" spans="1:151" s="8" customFormat="1" ht="23.25" customHeight="1">
      <c r="A77" s="330" t="s">
        <v>342</v>
      </c>
      <c r="B77" s="330"/>
      <c r="C77" s="330"/>
      <c r="D77" s="330"/>
      <c r="E77" s="330"/>
      <c r="F77" s="330"/>
      <c r="G77" s="330"/>
      <c r="H77" s="330"/>
      <c r="I77" s="330"/>
      <c r="J77" s="330"/>
      <c r="K77" s="6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</row>
    <row r="78" spans="1:151" ht="23.25" customHeight="1">
      <c r="A78" s="331" t="s">
        <v>1461</v>
      </c>
      <c r="B78" s="331"/>
      <c r="C78" s="331"/>
      <c r="D78" s="331"/>
      <c r="E78" s="297"/>
      <c r="F78" s="297"/>
      <c r="G78" s="297"/>
      <c r="H78" s="297"/>
      <c r="I78" s="297"/>
      <c r="J78" s="297"/>
      <c r="K78" s="6"/>
    </row>
    <row r="79" spans="1:151" ht="23.25" customHeight="1">
      <c r="A79" s="331" t="s">
        <v>1462</v>
      </c>
      <c r="B79" s="331"/>
      <c r="C79" s="331"/>
      <c r="D79" s="331"/>
      <c r="E79" s="331"/>
      <c r="F79" s="331"/>
      <c r="G79" s="331"/>
      <c r="H79" s="331"/>
      <c r="I79" s="297"/>
      <c r="J79" s="297"/>
      <c r="K79" s="6"/>
    </row>
    <row r="80" spans="1:151" ht="23.25" customHeight="1">
      <c r="A80" s="344" t="s">
        <v>276</v>
      </c>
      <c r="B80" s="344"/>
      <c r="C80" s="344"/>
      <c r="D80" s="344"/>
      <c r="E80" s="344"/>
      <c r="F80" s="80"/>
      <c r="G80" s="80"/>
      <c r="H80" s="80"/>
      <c r="I80" s="79"/>
      <c r="J80" s="80"/>
      <c r="K80" s="9"/>
    </row>
    <row r="81" spans="1:151" s="8" customFormat="1" ht="23.25" customHeight="1">
      <c r="A81" s="80"/>
      <c r="B81" s="332" t="s">
        <v>277</v>
      </c>
      <c r="C81" s="332"/>
      <c r="D81" s="332"/>
      <c r="E81" s="80"/>
      <c r="F81" s="80"/>
      <c r="G81" s="80"/>
      <c r="H81" s="80"/>
      <c r="I81" s="79"/>
      <c r="J81" s="80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</row>
    <row r="82" spans="1:151" s="8" customFormat="1" ht="23.1" customHeight="1">
      <c r="A82" s="333" t="s">
        <v>255</v>
      </c>
      <c r="B82" s="333" t="s">
        <v>267</v>
      </c>
      <c r="C82" s="333" t="s">
        <v>256</v>
      </c>
      <c r="D82" s="81" t="s">
        <v>257</v>
      </c>
      <c r="E82" s="336" t="s">
        <v>259</v>
      </c>
      <c r="F82" s="336"/>
      <c r="G82" s="336"/>
      <c r="H82" s="81" t="s">
        <v>429</v>
      </c>
      <c r="I82" s="81" t="s">
        <v>264</v>
      </c>
      <c r="J82" s="139" t="s">
        <v>262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</row>
    <row r="83" spans="1:151" s="8" customFormat="1" ht="23.1" customHeight="1">
      <c r="A83" s="334"/>
      <c r="B83" s="334"/>
      <c r="C83" s="334"/>
      <c r="D83" s="82" t="s">
        <v>258</v>
      </c>
      <c r="E83" s="81">
        <v>2560</v>
      </c>
      <c r="F83" s="81">
        <v>2561</v>
      </c>
      <c r="G83" s="81">
        <v>2562</v>
      </c>
      <c r="H83" s="82" t="s">
        <v>430</v>
      </c>
      <c r="I83" s="82" t="s">
        <v>261</v>
      </c>
      <c r="J83" s="140" t="s">
        <v>263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</row>
    <row r="84" spans="1:151" s="8" customFormat="1" ht="23.1" customHeight="1">
      <c r="A84" s="335"/>
      <c r="B84" s="335"/>
      <c r="C84" s="335"/>
      <c r="D84" s="83"/>
      <c r="E84" s="83" t="s">
        <v>260</v>
      </c>
      <c r="F84" s="83" t="s">
        <v>260</v>
      </c>
      <c r="G84" s="83" t="s">
        <v>260</v>
      </c>
      <c r="H84" s="83"/>
      <c r="I84" s="83"/>
      <c r="J84" s="141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</row>
    <row r="85" spans="1:151" ht="23.25" customHeight="1">
      <c r="A85" s="91">
        <v>7</v>
      </c>
      <c r="B85" s="92" t="s">
        <v>1534</v>
      </c>
      <c r="C85" s="93" t="s">
        <v>1535</v>
      </c>
      <c r="D85" s="91" t="s">
        <v>1536</v>
      </c>
      <c r="E85" s="94">
        <v>500000</v>
      </c>
      <c r="F85" s="94">
        <v>500000</v>
      </c>
      <c r="G85" s="94">
        <v>500000</v>
      </c>
      <c r="H85" s="94" t="s">
        <v>1537</v>
      </c>
      <c r="I85" s="93" t="s">
        <v>1538</v>
      </c>
      <c r="J85" s="91" t="s">
        <v>424</v>
      </c>
      <c r="K85" s="6"/>
      <c r="EU85" s="10"/>
    </row>
    <row r="86" spans="1:151" ht="23.25" customHeight="1">
      <c r="A86" s="91"/>
      <c r="B86" s="97" t="s">
        <v>126</v>
      </c>
      <c r="C86" s="93" t="s">
        <v>466</v>
      </c>
      <c r="D86" s="91" t="s">
        <v>1539</v>
      </c>
      <c r="E86" s="94"/>
      <c r="F86" s="94"/>
      <c r="G86" s="94"/>
      <c r="H86" s="94" t="s">
        <v>1540</v>
      </c>
      <c r="I86" s="93" t="s">
        <v>356</v>
      </c>
      <c r="J86" s="96"/>
      <c r="K86" s="6"/>
      <c r="EU86" s="10"/>
    </row>
    <row r="87" spans="1:151" ht="23.25" customHeight="1">
      <c r="A87" s="91"/>
      <c r="B87" s="97"/>
      <c r="C87" s="97"/>
      <c r="D87" s="91" t="s">
        <v>1541</v>
      </c>
      <c r="E87" s="94"/>
      <c r="F87" s="94"/>
      <c r="G87" s="94"/>
      <c r="H87" s="94"/>
      <c r="I87" s="93"/>
      <c r="J87" s="91"/>
      <c r="K87" s="6"/>
      <c r="EU87" s="10"/>
    </row>
    <row r="88" spans="1:151" ht="23.25" customHeight="1">
      <c r="A88" s="91"/>
      <c r="B88" s="97"/>
      <c r="C88" s="97"/>
      <c r="D88" s="91" t="s">
        <v>1542</v>
      </c>
      <c r="E88" s="94"/>
      <c r="F88" s="94"/>
      <c r="G88" s="94"/>
      <c r="H88" s="94"/>
      <c r="I88" s="93"/>
      <c r="J88" s="91"/>
      <c r="K88" s="6"/>
      <c r="EU88" s="10"/>
    </row>
    <row r="89" spans="1:151" ht="22.5" customHeight="1">
      <c r="A89" s="128"/>
      <c r="B89" s="97"/>
      <c r="C89" s="97"/>
      <c r="D89" s="91" t="s">
        <v>1543</v>
      </c>
      <c r="E89" s="94"/>
      <c r="F89" s="94"/>
      <c r="G89" s="94"/>
      <c r="H89" s="94"/>
      <c r="I89" s="93"/>
      <c r="J89" s="91"/>
      <c r="K89" s="6"/>
      <c r="EU89" s="10"/>
    </row>
    <row r="90" spans="1:151" ht="23.25" customHeight="1">
      <c r="A90" s="91"/>
      <c r="B90" s="92"/>
      <c r="C90" s="93"/>
      <c r="D90" s="91"/>
      <c r="E90" s="94"/>
      <c r="F90" s="94"/>
      <c r="G90" s="94"/>
      <c r="H90" s="94"/>
      <c r="I90" s="93"/>
      <c r="J90" s="91"/>
      <c r="K90" s="6"/>
      <c r="EU90" s="10"/>
    </row>
    <row r="91" spans="1:151" ht="23.25" customHeight="1">
      <c r="A91" s="107"/>
      <c r="B91" s="108"/>
      <c r="C91" s="115"/>
      <c r="D91" s="107"/>
      <c r="E91" s="116"/>
      <c r="F91" s="116"/>
      <c r="G91" s="116"/>
      <c r="H91" s="116"/>
      <c r="I91" s="115"/>
      <c r="J91" s="107"/>
      <c r="K91" s="6"/>
      <c r="EU91" s="10"/>
    </row>
    <row r="92" spans="1:151" ht="23.25" customHeight="1">
      <c r="A92" s="107"/>
      <c r="B92" s="108"/>
      <c r="C92" s="115"/>
      <c r="D92" s="107"/>
      <c r="E92" s="116"/>
      <c r="F92" s="116"/>
      <c r="G92" s="116"/>
      <c r="H92" s="116"/>
      <c r="I92" s="115"/>
      <c r="J92" s="117"/>
      <c r="K92" s="6"/>
      <c r="EU92" s="10"/>
    </row>
    <row r="93" spans="1:151" ht="23.25" customHeight="1">
      <c r="A93" s="91"/>
      <c r="B93" s="96"/>
      <c r="C93" s="93"/>
      <c r="D93" s="91"/>
      <c r="E93" s="94"/>
      <c r="F93" s="94"/>
      <c r="G93" s="94"/>
      <c r="H93" s="94"/>
      <c r="I93" s="93"/>
      <c r="J93" s="96"/>
      <c r="K93" s="6"/>
      <c r="EU93" s="10"/>
    </row>
    <row r="94" spans="1:151" ht="23.25" customHeight="1">
      <c r="A94" s="91"/>
      <c r="B94" s="92"/>
      <c r="C94" s="93"/>
      <c r="D94" s="91"/>
      <c r="E94" s="94"/>
      <c r="F94" s="94"/>
      <c r="G94" s="94"/>
      <c r="H94" s="94"/>
      <c r="I94" s="93"/>
      <c r="J94" s="91"/>
      <c r="K94" s="6"/>
      <c r="EU94" s="10"/>
    </row>
    <row r="95" spans="1:151" ht="23.25" customHeight="1">
      <c r="A95" s="91"/>
      <c r="B95" s="92"/>
      <c r="C95" s="93"/>
      <c r="D95" s="91"/>
      <c r="E95" s="94"/>
      <c r="F95" s="94"/>
      <c r="G95" s="94"/>
      <c r="H95" s="94"/>
      <c r="I95" s="93"/>
      <c r="J95" s="96"/>
      <c r="K95" s="6"/>
      <c r="EU95" s="10"/>
    </row>
    <row r="96" spans="1:151" ht="24.75" customHeight="1">
      <c r="A96" s="91"/>
      <c r="B96" s="97"/>
      <c r="C96" s="97"/>
      <c r="D96" s="91"/>
      <c r="E96" s="94"/>
      <c r="F96" s="94"/>
      <c r="G96" s="94"/>
      <c r="H96" s="94"/>
      <c r="I96" s="93"/>
      <c r="J96" s="91"/>
      <c r="K96" s="6"/>
      <c r="EU96" s="10"/>
    </row>
    <row r="97" spans="1:151" ht="23.25" customHeight="1">
      <c r="A97" s="142"/>
      <c r="B97" s="124"/>
      <c r="C97" s="124"/>
      <c r="D97" s="98"/>
      <c r="E97" s="101"/>
      <c r="F97" s="101"/>
      <c r="G97" s="101"/>
      <c r="H97" s="101"/>
      <c r="I97" s="100"/>
      <c r="J97" s="98"/>
      <c r="K97" s="6"/>
      <c r="EU97" s="10"/>
    </row>
    <row r="98" spans="1:151" ht="23.25" customHeight="1">
      <c r="A98" s="143"/>
      <c r="B98" s="144"/>
      <c r="C98" s="144"/>
      <c r="D98" s="102"/>
      <c r="E98" s="105"/>
      <c r="F98" s="105"/>
      <c r="G98" s="105"/>
      <c r="H98" s="105"/>
      <c r="I98" s="104"/>
      <c r="J98" s="102"/>
      <c r="K98" s="6"/>
      <c r="EU98" s="10"/>
    </row>
    <row r="99" spans="1:151" ht="23.25" customHeight="1">
      <c r="A99" s="329" t="s">
        <v>254</v>
      </c>
      <c r="B99" s="329"/>
      <c r="C99" s="329"/>
      <c r="D99" s="329"/>
      <c r="E99" s="329"/>
      <c r="F99" s="329"/>
      <c r="G99" s="329"/>
      <c r="H99" s="329"/>
      <c r="I99" s="329"/>
      <c r="J99" s="329"/>
    </row>
    <row r="100" spans="1:151" ht="23.25" customHeight="1">
      <c r="A100" s="330" t="s">
        <v>957</v>
      </c>
      <c r="B100" s="330"/>
      <c r="C100" s="330"/>
      <c r="D100" s="330"/>
      <c r="E100" s="330"/>
      <c r="F100" s="330"/>
      <c r="G100" s="330"/>
      <c r="H100" s="330"/>
      <c r="I100" s="330"/>
      <c r="J100" s="330"/>
    </row>
    <row r="101" spans="1:151" ht="23.25" customHeight="1">
      <c r="A101" s="330" t="s">
        <v>342</v>
      </c>
      <c r="B101" s="330"/>
      <c r="C101" s="330"/>
      <c r="D101" s="330"/>
      <c r="E101" s="330"/>
      <c r="F101" s="330"/>
      <c r="G101" s="330"/>
      <c r="H101" s="330"/>
      <c r="I101" s="330"/>
      <c r="J101" s="330"/>
    </row>
    <row r="102" spans="1:151" ht="23.25" customHeight="1">
      <c r="A102" s="331" t="s">
        <v>1461</v>
      </c>
      <c r="B102" s="331"/>
      <c r="C102" s="331"/>
      <c r="D102" s="331"/>
      <c r="E102" s="297"/>
      <c r="F102" s="297"/>
      <c r="G102" s="297"/>
      <c r="H102" s="297"/>
      <c r="I102" s="297"/>
      <c r="J102" s="297"/>
    </row>
    <row r="103" spans="1:151" ht="23.25" customHeight="1">
      <c r="A103" s="331" t="s">
        <v>1462</v>
      </c>
      <c r="B103" s="331"/>
      <c r="C103" s="331"/>
      <c r="D103" s="331"/>
      <c r="E103" s="331"/>
      <c r="F103" s="331"/>
      <c r="G103" s="331"/>
      <c r="H103" s="331"/>
      <c r="I103" s="297"/>
      <c r="J103" s="297"/>
    </row>
    <row r="104" spans="1:151" ht="23.25" customHeight="1">
      <c r="A104" s="344" t="s">
        <v>276</v>
      </c>
      <c r="B104" s="344"/>
      <c r="C104" s="344"/>
      <c r="D104" s="344"/>
      <c r="E104" s="344"/>
      <c r="F104" s="80"/>
      <c r="G104" s="80"/>
      <c r="H104" s="80"/>
      <c r="I104" s="79"/>
      <c r="J104" s="80"/>
    </row>
    <row r="105" spans="1:151" ht="23.25" customHeight="1">
      <c r="A105" s="80"/>
      <c r="B105" s="332" t="s">
        <v>1544</v>
      </c>
      <c r="C105" s="332"/>
      <c r="D105" s="332"/>
      <c r="E105" s="80"/>
      <c r="F105" s="80"/>
      <c r="G105" s="80"/>
      <c r="H105" s="80"/>
      <c r="I105" s="79"/>
      <c r="J105" s="80"/>
    </row>
    <row r="106" spans="1:151" ht="23.25" customHeight="1">
      <c r="A106" s="333" t="s">
        <v>255</v>
      </c>
      <c r="B106" s="333" t="s">
        <v>267</v>
      </c>
      <c r="C106" s="333" t="s">
        <v>256</v>
      </c>
      <c r="D106" s="81" t="s">
        <v>257</v>
      </c>
      <c r="E106" s="336" t="s">
        <v>259</v>
      </c>
      <c r="F106" s="336"/>
      <c r="G106" s="336"/>
      <c r="H106" s="81" t="s">
        <v>429</v>
      </c>
      <c r="I106" s="81" t="s">
        <v>264</v>
      </c>
      <c r="J106" s="139" t="s">
        <v>262</v>
      </c>
    </row>
    <row r="107" spans="1:151" ht="23.25" customHeight="1">
      <c r="A107" s="334"/>
      <c r="B107" s="334"/>
      <c r="C107" s="334"/>
      <c r="D107" s="82" t="s">
        <v>258</v>
      </c>
      <c r="E107" s="81">
        <v>2560</v>
      </c>
      <c r="F107" s="81">
        <v>2561</v>
      </c>
      <c r="G107" s="81">
        <v>2562</v>
      </c>
      <c r="H107" s="82" t="s">
        <v>430</v>
      </c>
      <c r="I107" s="82" t="s">
        <v>261</v>
      </c>
      <c r="J107" s="140" t="s">
        <v>263</v>
      </c>
    </row>
    <row r="108" spans="1:151" ht="23.25" customHeight="1">
      <c r="A108" s="335"/>
      <c r="B108" s="335"/>
      <c r="C108" s="335"/>
      <c r="D108" s="83"/>
      <c r="E108" s="83" t="s">
        <v>260</v>
      </c>
      <c r="F108" s="83" t="s">
        <v>260</v>
      </c>
      <c r="G108" s="83" t="s">
        <v>260</v>
      </c>
      <c r="H108" s="83"/>
      <c r="I108" s="83"/>
      <c r="J108" s="141"/>
    </row>
    <row r="109" spans="1:151" ht="23.25" customHeight="1">
      <c r="A109" s="91">
        <v>1</v>
      </c>
      <c r="B109" s="92" t="s">
        <v>227</v>
      </c>
      <c r="C109" s="93" t="s">
        <v>529</v>
      </c>
      <c r="D109" s="91" t="s">
        <v>340</v>
      </c>
      <c r="E109" s="94">
        <v>120000</v>
      </c>
      <c r="F109" s="94">
        <v>120000</v>
      </c>
      <c r="G109" s="94">
        <v>120000</v>
      </c>
      <c r="H109" s="94" t="s">
        <v>1050</v>
      </c>
      <c r="I109" s="93" t="s">
        <v>243</v>
      </c>
      <c r="J109" s="91" t="s">
        <v>424</v>
      </c>
    </row>
    <row r="110" spans="1:151" ht="23.25" customHeight="1">
      <c r="A110" s="91"/>
      <c r="B110" s="92" t="s">
        <v>317</v>
      </c>
      <c r="C110" s="93" t="s">
        <v>243</v>
      </c>
      <c r="D110" s="91"/>
      <c r="E110" s="94"/>
      <c r="F110" s="94"/>
      <c r="G110" s="94"/>
      <c r="H110" s="94" t="s">
        <v>1545</v>
      </c>
      <c r="I110" s="93"/>
      <c r="J110" s="91"/>
    </row>
    <row r="111" spans="1:151" ht="23.25" customHeight="1">
      <c r="A111" s="91"/>
      <c r="B111" s="92"/>
      <c r="C111" s="93"/>
      <c r="D111" s="91"/>
      <c r="E111" s="94"/>
      <c r="F111" s="94"/>
      <c r="G111" s="94"/>
      <c r="H111" s="94" t="s">
        <v>1546</v>
      </c>
      <c r="I111" s="93"/>
      <c r="J111" s="96"/>
    </row>
    <row r="112" spans="1:151" ht="22.5" customHeight="1">
      <c r="A112" s="91"/>
      <c r="B112" s="92"/>
      <c r="C112" s="93"/>
      <c r="D112" s="91"/>
      <c r="E112" s="94"/>
      <c r="F112" s="94"/>
      <c r="G112" s="94"/>
      <c r="H112" s="94"/>
      <c r="I112" s="93"/>
      <c r="J112" s="96"/>
    </row>
    <row r="113" spans="1:151" ht="23.25" customHeight="1">
      <c r="A113" s="91">
        <v>2</v>
      </c>
      <c r="B113" s="96" t="s">
        <v>1547</v>
      </c>
      <c r="C113" s="93" t="s">
        <v>74</v>
      </c>
      <c r="D113" s="91" t="s">
        <v>317</v>
      </c>
      <c r="E113" s="94">
        <v>50000</v>
      </c>
      <c r="F113" s="94">
        <v>50000</v>
      </c>
      <c r="G113" s="94">
        <v>50000</v>
      </c>
      <c r="H113" s="94" t="s">
        <v>1019</v>
      </c>
      <c r="I113" s="93" t="s">
        <v>77</v>
      </c>
      <c r="J113" s="91" t="s">
        <v>424</v>
      </c>
    </row>
    <row r="114" spans="1:151" ht="23.25" customHeight="1">
      <c r="A114" s="91"/>
      <c r="B114" s="96" t="s">
        <v>1548</v>
      </c>
      <c r="C114" s="93" t="s">
        <v>75</v>
      </c>
      <c r="D114" s="91"/>
      <c r="E114" s="94"/>
      <c r="F114" s="94"/>
      <c r="G114" s="94"/>
      <c r="H114" s="94" t="s">
        <v>1549</v>
      </c>
      <c r="I114" s="93" t="s">
        <v>78</v>
      </c>
      <c r="J114" s="91"/>
    </row>
    <row r="115" spans="1:151" ht="23.25" customHeight="1">
      <c r="A115" s="91"/>
      <c r="B115" s="97"/>
      <c r="C115" s="97" t="s">
        <v>76</v>
      </c>
      <c r="D115" s="91"/>
      <c r="E115" s="94"/>
      <c r="F115" s="94"/>
      <c r="G115" s="94"/>
      <c r="H115" s="94" t="s">
        <v>1053</v>
      </c>
      <c r="I115" s="93"/>
      <c r="J115" s="91"/>
    </row>
    <row r="116" spans="1:151" ht="23.25" customHeight="1">
      <c r="A116" s="91"/>
      <c r="B116" s="97"/>
      <c r="C116" s="97"/>
      <c r="D116" s="97"/>
      <c r="E116" s="97"/>
      <c r="F116" s="97"/>
      <c r="G116" s="97"/>
      <c r="H116" s="128"/>
      <c r="I116" s="97"/>
      <c r="J116" s="97"/>
    </row>
    <row r="117" spans="1:151" ht="19.5" customHeight="1">
      <c r="A117" s="91"/>
      <c r="B117" s="97"/>
      <c r="C117" s="97"/>
      <c r="D117" s="97"/>
      <c r="E117" s="97"/>
      <c r="F117" s="97"/>
      <c r="G117" s="97"/>
      <c r="H117" s="128"/>
      <c r="I117" s="97"/>
      <c r="J117" s="97"/>
    </row>
    <row r="118" spans="1:151" ht="23.25" customHeight="1">
      <c r="A118" s="91"/>
      <c r="B118" s="97"/>
      <c r="C118" s="93"/>
      <c r="D118" s="91"/>
      <c r="E118" s="94"/>
      <c r="F118" s="94"/>
      <c r="G118" s="94"/>
      <c r="H118" s="94"/>
      <c r="I118" s="93"/>
      <c r="J118" s="91"/>
    </row>
    <row r="119" spans="1:151" ht="23.25" customHeight="1">
      <c r="A119" s="91"/>
      <c r="B119" s="96"/>
      <c r="C119" s="93"/>
      <c r="D119" s="91"/>
      <c r="E119" s="94"/>
      <c r="F119" s="94"/>
      <c r="G119" s="94"/>
      <c r="H119" s="94"/>
      <c r="I119" s="93"/>
      <c r="J119" s="91"/>
    </row>
    <row r="120" spans="1:151" ht="23.25" customHeight="1">
      <c r="A120" s="128"/>
      <c r="B120" s="97"/>
      <c r="C120" s="97"/>
      <c r="D120" s="91"/>
      <c r="E120" s="94"/>
      <c r="F120" s="94"/>
      <c r="G120" s="94"/>
      <c r="H120" s="94"/>
      <c r="I120" s="93"/>
      <c r="J120" s="91"/>
    </row>
    <row r="121" spans="1:151" ht="23.25" customHeight="1">
      <c r="A121" s="98"/>
      <c r="B121" s="124"/>
      <c r="C121" s="124"/>
      <c r="D121" s="98"/>
      <c r="E121" s="101"/>
      <c r="F121" s="101"/>
      <c r="G121" s="101"/>
      <c r="H121" s="101"/>
      <c r="I121" s="100"/>
      <c r="J121" s="98"/>
    </row>
    <row r="122" spans="1:151" s="304" customFormat="1" ht="23.25" customHeight="1">
      <c r="A122" s="301"/>
      <c r="B122" s="302"/>
      <c r="C122" s="303"/>
      <c r="D122" s="301"/>
      <c r="E122" s="301"/>
      <c r="F122" s="301"/>
      <c r="G122" s="301"/>
      <c r="H122" s="301"/>
      <c r="I122" s="303"/>
      <c r="J122" s="301"/>
      <c r="L122" s="305"/>
      <c r="M122" s="305"/>
      <c r="N122" s="305"/>
      <c r="O122" s="305"/>
      <c r="P122" s="305"/>
      <c r="Q122" s="305"/>
      <c r="R122" s="305"/>
      <c r="S122" s="305"/>
      <c r="T122" s="305"/>
      <c r="U122" s="305"/>
      <c r="V122" s="305"/>
      <c r="W122" s="305"/>
      <c r="X122" s="305"/>
      <c r="Y122" s="305"/>
      <c r="Z122" s="305"/>
      <c r="AA122" s="305"/>
      <c r="AB122" s="305"/>
      <c r="AC122" s="305"/>
      <c r="AD122" s="305"/>
      <c r="AE122" s="305"/>
      <c r="AF122" s="305"/>
      <c r="AG122" s="305"/>
      <c r="AH122" s="305"/>
      <c r="AI122" s="305"/>
      <c r="AJ122" s="305"/>
      <c r="AK122" s="305"/>
      <c r="AL122" s="305"/>
      <c r="AM122" s="305"/>
      <c r="AN122" s="305"/>
      <c r="AO122" s="305"/>
      <c r="AP122" s="305"/>
      <c r="AQ122" s="305"/>
      <c r="AR122" s="305"/>
      <c r="AS122" s="305"/>
      <c r="AT122" s="305"/>
      <c r="AU122" s="305"/>
      <c r="AV122" s="305"/>
      <c r="AW122" s="305"/>
      <c r="AX122" s="305"/>
      <c r="AY122" s="305"/>
      <c r="AZ122" s="305"/>
      <c r="BA122" s="305"/>
      <c r="BB122" s="305"/>
      <c r="BC122" s="305"/>
      <c r="BD122" s="305"/>
      <c r="BE122" s="305"/>
      <c r="BF122" s="305"/>
      <c r="BG122" s="305"/>
      <c r="BH122" s="305"/>
      <c r="BI122" s="305"/>
      <c r="BJ122" s="305"/>
      <c r="BK122" s="305"/>
      <c r="BL122" s="305"/>
      <c r="BM122" s="305"/>
      <c r="BN122" s="305"/>
      <c r="BO122" s="305"/>
      <c r="BP122" s="305"/>
      <c r="BQ122" s="305"/>
      <c r="BR122" s="305"/>
      <c r="BS122" s="305"/>
      <c r="BT122" s="305"/>
      <c r="BU122" s="305"/>
      <c r="BV122" s="305"/>
      <c r="BW122" s="305"/>
      <c r="BX122" s="305"/>
      <c r="BY122" s="305"/>
      <c r="BZ122" s="305"/>
      <c r="CA122" s="305"/>
      <c r="CB122" s="305"/>
      <c r="CC122" s="305"/>
      <c r="CD122" s="305"/>
      <c r="CE122" s="305"/>
      <c r="CF122" s="305"/>
      <c r="CG122" s="305"/>
      <c r="CH122" s="305"/>
      <c r="CI122" s="305"/>
      <c r="CJ122" s="305"/>
      <c r="CK122" s="305"/>
      <c r="CL122" s="305"/>
      <c r="CM122" s="305"/>
      <c r="CN122" s="305"/>
      <c r="CO122" s="305"/>
      <c r="CP122" s="305"/>
      <c r="CQ122" s="305"/>
      <c r="CR122" s="305"/>
      <c r="CS122" s="305"/>
      <c r="CT122" s="305"/>
      <c r="CU122" s="305"/>
      <c r="CV122" s="305"/>
      <c r="CW122" s="305"/>
      <c r="CX122" s="305"/>
      <c r="CY122" s="305"/>
      <c r="CZ122" s="305"/>
      <c r="DA122" s="305"/>
      <c r="DB122" s="305"/>
      <c r="DC122" s="305"/>
      <c r="DD122" s="305"/>
      <c r="DE122" s="305"/>
      <c r="DF122" s="305"/>
      <c r="DG122" s="305"/>
      <c r="DH122" s="305"/>
      <c r="DI122" s="305"/>
      <c r="DJ122" s="305"/>
      <c r="DK122" s="305"/>
      <c r="DL122" s="305"/>
      <c r="DM122" s="305"/>
      <c r="DN122" s="305"/>
      <c r="DO122" s="305"/>
      <c r="DP122" s="305"/>
      <c r="DQ122" s="305"/>
      <c r="DR122" s="305"/>
      <c r="DS122" s="305"/>
      <c r="DT122" s="305"/>
      <c r="DU122" s="305"/>
      <c r="DV122" s="305"/>
      <c r="DW122" s="305"/>
      <c r="DX122" s="305"/>
      <c r="DY122" s="305"/>
      <c r="DZ122" s="305"/>
      <c r="EA122" s="305"/>
      <c r="EB122" s="305"/>
      <c r="EC122" s="305"/>
      <c r="ED122" s="305"/>
      <c r="EE122" s="305"/>
      <c r="EF122" s="305"/>
      <c r="EG122" s="305"/>
      <c r="EH122" s="305"/>
      <c r="EI122" s="305"/>
      <c r="EJ122" s="305"/>
      <c r="EK122" s="305"/>
      <c r="EL122" s="305"/>
      <c r="EM122" s="305"/>
      <c r="EN122" s="305"/>
      <c r="EO122" s="305"/>
      <c r="EP122" s="305"/>
      <c r="EQ122" s="305"/>
      <c r="ER122" s="305"/>
      <c r="ES122" s="305"/>
      <c r="ET122" s="305"/>
      <c r="EU122" s="305"/>
    </row>
    <row r="123" spans="1:151" ht="23.25" customHeight="1">
      <c r="A123" s="102"/>
      <c r="B123" s="103"/>
      <c r="C123" s="73"/>
      <c r="D123" s="102"/>
      <c r="E123" s="105"/>
      <c r="F123" s="105"/>
      <c r="G123" s="105"/>
      <c r="H123" s="105"/>
      <c r="I123" s="104"/>
      <c r="J123" s="102"/>
    </row>
    <row r="124" spans="1:151" ht="23.25" customHeight="1">
      <c r="A124" s="102"/>
      <c r="B124" s="103"/>
      <c r="C124" s="73"/>
      <c r="D124" s="102"/>
      <c r="E124" s="105"/>
      <c r="F124" s="105"/>
      <c r="G124" s="105"/>
      <c r="H124" s="105"/>
      <c r="I124" s="104"/>
      <c r="J124" s="102"/>
    </row>
    <row r="125" spans="1:151" ht="23.25" customHeight="1">
      <c r="A125" s="102"/>
      <c r="B125" s="103"/>
      <c r="C125" s="73"/>
      <c r="D125" s="102"/>
      <c r="E125" s="105"/>
      <c r="F125" s="105"/>
      <c r="G125" s="105"/>
      <c r="H125" s="105"/>
      <c r="I125" s="104"/>
      <c r="J125" s="102"/>
    </row>
    <row r="126" spans="1:151" ht="23.25" customHeight="1">
      <c r="A126" s="102"/>
      <c r="B126" s="73"/>
      <c r="C126" s="73"/>
      <c r="D126" s="102"/>
      <c r="E126" s="105"/>
      <c r="F126" s="105"/>
      <c r="G126" s="105"/>
      <c r="H126" s="105"/>
      <c r="I126" s="104"/>
      <c r="J126" s="73"/>
    </row>
    <row r="127" spans="1:151" ht="23.25" customHeight="1">
      <c r="A127" s="102"/>
      <c r="B127" s="73"/>
      <c r="C127" s="73"/>
      <c r="D127" s="102"/>
      <c r="E127" s="105"/>
      <c r="F127" s="105"/>
      <c r="G127" s="105"/>
      <c r="H127" s="105"/>
      <c r="I127" s="104"/>
      <c r="J127" s="102"/>
    </row>
    <row r="128" spans="1:151" ht="23.25" customHeight="1">
      <c r="A128" s="102"/>
      <c r="B128" s="103"/>
      <c r="C128" s="73"/>
      <c r="D128" s="102"/>
      <c r="E128" s="105"/>
      <c r="F128" s="105"/>
      <c r="G128" s="105"/>
      <c r="H128" s="105"/>
      <c r="I128" s="104"/>
      <c r="J128" s="102"/>
    </row>
    <row r="131" spans="1:10" ht="23.25" customHeight="1">
      <c r="A131" s="151"/>
      <c r="B131" s="114"/>
      <c r="C131" s="114"/>
      <c r="D131" s="114"/>
      <c r="E131" s="151"/>
      <c r="F131" s="151"/>
      <c r="G131" s="151"/>
      <c r="H131" s="151"/>
      <c r="I131" s="114"/>
      <c r="J131" s="151"/>
    </row>
    <row r="132" spans="1:10" ht="23.25" customHeight="1">
      <c r="A132" s="151"/>
      <c r="B132" s="114"/>
      <c r="C132" s="114"/>
      <c r="D132" s="114"/>
      <c r="E132" s="151"/>
      <c r="F132" s="151"/>
      <c r="G132" s="151"/>
      <c r="H132" s="151"/>
      <c r="I132" s="114"/>
      <c r="J132" s="151"/>
    </row>
    <row r="133" spans="1:10" ht="23.25" customHeight="1">
      <c r="A133" s="151"/>
      <c r="B133" s="114"/>
      <c r="C133" s="114"/>
      <c r="D133" s="114"/>
      <c r="E133" s="151"/>
      <c r="F133" s="151"/>
      <c r="G133" s="151"/>
      <c r="H133" s="151"/>
      <c r="I133" s="114"/>
      <c r="J133" s="151"/>
    </row>
    <row r="134" spans="1:10" ht="23.25" customHeight="1">
      <c r="A134" s="151"/>
      <c r="B134" s="114"/>
      <c r="C134" s="114"/>
      <c r="D134" s="114"/>
      <c r="E134" s="151"/>
      <c r="F134" s="151"/>
      <c r="G134" s="151"/>
      <c r="H134" s="151"/>
      <c r="I134" s="114"/>
      <c r="J134" s="151"/>
    </row>
    <row r="135" spans="1:10" ht="23.25" customHeight="1">
      <c r="A135" s="151"/>
      <c r="B135" s="114"/>
      <c r="C135" s="114"/>
      <c r="D135" s="114"/>
      <c r="E135" s="151"/>
      <c r="F135" s="151"/>
      <c r="G135" s="151"/>
      <c r="H135" s="151"/>
      <c r="I135" s="114"/>
      <c r="J135" s="151"/>
    </row>
    <row r="136" spans="1:10" ht="23.25" customHeight="1">
      <c r="A136" s="151"/>
      <c r="B136" s="114"/>
      <c r="C136" s="114"/>
      <c r="D136" s="114"/>
      <c r="E136" s="151"/>
      <c r="F136" s="151"/>
      <c r="G136" s="151"/>
      <c r="H136" s="151"/>
      <c r="I136" s="114"/>
      <c r="J136" s="151"/>
    </row>
    <row r="137" spans="1:10" ht="23.25" customHeight="1">
      <c r="A137" s="151"/>
      <c r="B137" s="114"/>
      <c r="C137" s="114"/>
      <c r="D137" s="114"/>
      <c r="E137" s="151"/>
      <c r="F137" s="151"/>
      <c r="G137" s="151"/>
      <c r="H137" s="151"/>
      <c r="I137" s="114"/>
      <c r="J137" s="151"/>
    </row>
    <row r="138" spans="1:10" ht="23.25" customHeight="1">
      <c r="A138" s="151"/>
      <c r="B138" s="114"/>
      <c r="C138" s="114"/>
      <c r="D138" s="114"/>
      <c r="E138" s="151"/>
      <c r="F138" s="151"/>
      <c r="G138" s="151"/>
      <c r="H138" s="151"/>
      <c r="I138" s="114"/>
      <c r="J138" s="151"/>
    </row>
  </sheetData>
  <mergeCells count="55">
    <mergeCell ref="E8:G8"/>
    <mergeCell ref="A26:J26"/>
    <mergeCell ref="A1:J1"/>
    <mergeCell ref="A2:J2"/>
    <mergeCell ref="A3:J3"/>
    <mergeCell ref="A4:D4"/>
    <mergeCell ref="A5:H5"/>
    <mergeCell ref="A6:E6"/>
    <mergeCell ref="B32:D32"/>
    <mergeCell ref="B7:D7"/>
    <mergeCell ref="A8:A10"/>
    <mergeCell ref="B8:B10"/>
    <mergeCell ref="C8:C10"/>
    <mergeCell ref="A27:J27"/>
    <mergeCell ref="A28:J28"/>
    <mergeCell ref="A29:D29"/>
    <mergeCell ref="A30:H30"/>
    <mergeCell ref="A31:E31"/>
    <mergeCell ref="A58:A60"/>
    <mergeCell ref="B58:B60"/>
    <mergeCell ref="C58:C60"/>
    <mergeCell ref="E58:G58"/>
    <mergeCell ref="A33:A35"/>
    <mergeCell ref="B33:B35"/>
    <mergeCell ref="C33:C35"/>
    <mergeCell ref="E33:G33"/>
    <mergeCell ref="A51:J51"/>
    <mergeCell ref="A52:J52"/>
    <mergeCell ref="A53:J53"/>
    <mergeCell ref="A54:D54"/>
    <mergeCell ref="A55:H55"/>
    <mergeCell ref="A56:E56"/>
    <mergeCell ref="B57:D57"/>
    <mergeCell ref="A99:J99"/>
    <mergeCell ref="A75:J75"/>
    <mergeCell ref="A76:J76"/>
    <mergeCell ref="A77:J77"/>
    <mergeCell ref="A78:D78"/>
    <mergeCell ref="A79:H79"/>
    <mergeCell ref="A80:E80"/>
    <mergeCell ref="B81:D81"/>
    <mergeCell ref="A82:A84"/>
    <mergeCell ref="B82:B84"/>
    <mergeCell ref="C82:C84"/>
    <mergeCell ref="E82:G82"/>
    <mergeCell ref="A106:A108"/>
    <mergeCell ref="B106:B108"/>
    <mergeCell ref="C106:C108"/>
    <mergeCell ref="E106:G106"/>
    <mergeCell ref="A100:J100"/>
    <mergeCell ref="A101:J101"/>
    <mergeCell ref="A102:D102"/>
    <mergeCell ref="A103:H103"/>
    <mergeCell ref="A104:E104"/>
    <mergeCell ref="B105:D10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8"/>
  <sheetViews>
    <sheetView topLeftCell="A16" workbookViewId="0">
      <selection activeCell="C12" sqref="C12"/>
    </sheetView>
  </sheetViews>
  <sheetFormatPr defaultRowHeight="23.25"/>
  <cols>
    <col min="1" max="1" width="3" style="77" customWidth="1"/>
    <col min="2" max="2" width="29" style="75" customWidth="1"/>
    <col min="3" max="3" width="26.140625" style="75" customWidth="1"/>
    <col min="4" max="4" width="19.42578125" style="75" customWidth="1"/>
    <col min="5" max="7" width="9.7109375" style="77" customWidth="1"/>
    <col min="8" max="8" width="11.7109375" style="77" customWidth="1"/>
    <col min="9" max="9" width="25.85546875" style="75" customWidth="1"/>
    <col min="10" max="10" width="12" style="77" customWidth="1"/>
    <col min="11" max="11" width="15" style="75" customWidth="1"/>
    <col min="12" max="16384" width="9.140625" style="75"/>
  </cols>
  <sheetData>
    <row r="1" spans="1:11" s="306" customFormat="1" ht="23.25" customHeight="1">
      <c r="A1" s="329" t="s">
        <v>254</v>
      </c>
      <c r="B1" s="329"/>
      <c r="C1" s="329"/>
      <c r="D1" s="329"/>
      <c r="E1" s="329"/>
      <c r="F1" s="329"/>
      <c r="G1" s="329"/>
      <c r="H1" s="329"/>
      <c r="I1" s="329"/>
      <c r="J1" s="329"/>
      <c r="K1" s="75"/>
    </row>
    <row r="2" spans="1:11" s="306" customFormat="1" ht="23.25" customHeight="1">
      <c r="A2" s="330" t="s">
        <v>957</v>
      </c>
      <c r="B2" s="330"/>
      <c r="C2" s="330"/>
      <c r="D2" s="330"/>
      <c r="E2" s="330"/>
      <c r="F2" s="330"/>
      <c r="G2" s="330"/>
      <c r="H2" s="330"/>
      <c r="I2" s="330"/>
      <c r="J2" s="330"/>
      <c r="K2" s="75"/>
    </row>
    <row r="3" spans="1:11" s="306" customFormat="1" ht="23.25" customHeight="1">
      <c r="A3" s="330" t="s">
        <v>342</v>
      </c>
      <c r="B3" s="330"/>
      <c r="C3" s="330"/>
      <c r="D3" s="330"/>
      <c r="E3" s="330"/>
      <c r="F3" s="330"/>
      <c r="G3" s="330"/>
      <c r="H3" s="330"/>
      <c r="I3" s="330"/>
      <c r="J3" s="330"/>
      <c r="K3" s="75"/>
    </row>
    <row r="4" spans="1:11" s="306" customFormat="1" ht="23.25" customHeight="1">
      <c r="A4" s="331" t="s">
        <v>1550</v>
      </c>
      <c r="B4" s="331"/>
      <c r="C4" s="331"/>
      <c r="D4" s="331"/>
      <c r="E4" s="331"/>
      <c r="F4" s="297"/>
      <c r="G4" s="297"/>
      <c r="H4" s="297"/>
      <c r="I4" s="297"/>
      <c r="J4" s="297"/>
      <c r="K4" s="75"/>
    </row>
    <row r="5" spans="1:11" s="306" customFormat="1" ht="23.25" customHeight="1">
      <c r="A5" s="331" t="s">
        <v>1551</v>
      </c>
      <c r="B5" s="331"/>
      <c r="C5" s="331"/>
      <c r="D5" s="331"/>
      <c r="E5" s="331"/>
      <c r="F5" s="331"/>
      <c r="G5" s="331"/>
      <c r="H5" s="331"/>
      <c r="I5" s="297"/>
      <c r="J5" s="297"/>
      <c r="K5" s="70"/>
    </row>
    <row r="6" spans="1:11" s="306" customFormat="1" ht="23.25" customHeight="1">
      <c r="A6" s="344" t="s">
        <v>280</v>
      </c>
      <c r="B6" s="344"/>
      <c r="C6" s="344"/>
      <c r="D6" s="344"/>
      <c r="E6" s="80"/>
      <c r="F6" s="80"/>
      <c r="G6" s="80"/>
      <c r="H6" s="80"/>
      <c r="I6" s="79"/>
      <c r="J6" s="80"/>
    </row>
    <row r="7" spans="1:11" s="306" customFormat="1" ht="23.25" customHeight="1">
      <c r="A7" s="80"/>
      <c r="B7" s="337" t="s">
        <v>281</v>
      </c>
      <c r="C7" s="337"/>
      <c r="D7" s="337"/>
      <c r="E7" s="337"/>
      <c r="F7" s="337"/>
      <c r="G7" s="80"/>
      <c r="H7" s="80"/>
      <c r="I7" s="79"/>
      <c r="J7" s="80"/>
    </row>
    <row r="8" spans="1:11" s="306" customFormat="1" ht="23.25" customHeight="1">
      <c r="A8" s="333" t="s">
        <v>255</v>
      </c>
      <c r="B8" s="333" t="s">
        <v>267</v>
      </c>
      <c r="C8" s="333" t="s">
        <v>256</v>
      </c>
      <c r="D8" s="81" t="s">
        <v>257</v>
      </c>
      <c r="E8" s="336" t="s">
        <v>259</v>
      </c>
      <c r="F8" s="336"/>
      <c r="G8" s="336"/>
      <c r="H8" s="81" t="s">
        <v>429</v>
      </c>
      <c r="I8" s="81" t="s">
        <v>264</v>
      </c>
      <c r="J8" s="139" t="s">
        <v>262</v>
      </c>
    </row>
    <row r="9" spans="1:11" s="306" customFormat="1" ht="23.25" customHeight="1">
      <c r="A9" s="334"/>
      <c r="B9" s="334"/>
      <c r="C9" s="334"/>
      <c r="D9" s="82" t="s">
        <v>258</v>
      </c>
      <c r="E9" s="81">
        <v>2560</v>
      </c>
      <c r="F9" s="81">
        <v>2561</v>
      </c>
      <c r="G9" s="81">
        <v>2562</v>
      </c>
      <c r="H9" s="82" t="s">
        <v>430</v>
      </c>
      <c r="I9" s="82" t="s">
        <v>261</v>
      </c>
      <c r="J9" s="140" t="s">
        <v>263</v>
      </c>
    </row>
    <row r="10" spans="1:11" s="306" customFormat="1" ht="23.25" customHeight="1">
      <c r="A10" s="335"/>
      <c r="B10" s="335"/>
      <c r="C10" s="335"/>
      <c r="D10" s="83"/>
      <c r="E10" s="83" t="s">
        <v>260</v>
      </c>
      <c r="F10" s="83" t="s">
        <v>260</v>
      </c>
      <c r="G10" s="83" t="s">
        <v>260</v>
      </c>
      <c r="H10" s="83"/>
      <c r="I10" s="83"/>
      <c r="J10" s="141"/>
    </row>
    <row r="11" spans="1:11" s="306" customFormat="1" ht="23.25" customHeight="1">
      <c r="A11" s="128">
        <v>1</v>
      </c>
      <c r="B11" s="96" t="s">
        <v>1558</v>
      </c>
      <c r="C11" s="96" t="s">
        <v>1559</v>
      </c>
      <c r="D11" s="91" t="s">
        <v>316</v>
      </c>
      <c r="E11" s="94">
        <v>5000</v>
      </c>
      <c r="F11" s="94">
        <v>5000</v>
      </c>
      <c r="G11" s="94">
        <v>5000</v>
      </c>
      <c r="H11" s="94" t="s">
        <v>268</v>
      </c>
      <c r="I11" s="93" t="s">
        <v>1560</v>
      </c>
      <c r="J11" s="91" t="s">
        <v>424</v>
      </c>
    </row>
    <row r="12" spans="1:11" s="307" customFormat="1" ht="23.25" customHeight="1">
      <c r="A12" s="91"/>
      <c r="B12" s="96" t="s">
        <v>1561</v>
      </c>
      <c r="C12" s="96"/>
      <c r="D12" s="91"/>
      <c r="E12" s="94"/>
      <c r="F12" s="94"/>
      <c r="G12" s="94"/>
      <c r="H12" s="94" t="s">
        <v>1562</v>
      </c>
      <c r="I12" s="93" t="s">
        <v>1563</v>
      </c>
      <c r="J12" s="91"/>
      <c r="K12" s="77"/>
    </row>
    <row r="13" spans="1:11" s="307" customFormat="1" ht="23.25" customHeight="1">
      <c r="A13" s="91"/>
      <c r="B13" s="96"/>
      <c r="C13" s="96"/>
      <c r="D13" s="91"/>
      <c r="E13" s="94"/>
      <c r="F13" s="94"/>
      <c r="G13" s="94"/>
      <c r="H13" s="94" t="s">
        <v>1564</v>
      </c>
      <c r="I13" s="93"/>
      <c r="J13" s="91"/>
      <c r="K13" s="77"/>
    </row>
    <row r="14" spans="1:11" s="307" customFormat="1" ht="23.25" customHeight="1">
      <c r="A14" s="91"/>
      <c r="B14" s="96"/>
      <c r="C14" s="96"/>
      <c r="D14" s="91"/>
      <c r="E14" s="94"/>
      <c r="F14" s="94"/>
      <c r="G14" s="94"/>
      <c r="H14" s="94" t="s">
        <v>1053</v>
      </c>
      <c r="I14" s="93"/>
      <c r="J14" s="91"/>
      <c r="K14" s="77"/>
    </row>
    <row r="15" spans="1:11" s="306" customFormat="1" ht="15" customHeight="1">
      <c r="A15" s="91"/>
      <c r="B15" s="97"/>
      <c r="C15" s="97"/>
      <c r="D15" s="91"/>
      <c r="E15" s="94"/>
      <c r="F15" s="94"/>
      <c r="G15" s="94"/>
      <c r="H15" s="94"/>
      <c r="I15" s="93"/>
      <c r="J15" s="91"/>
    </row>
    <row r="16" spans="1:11" s="306" customFormat="1" ht="23.25" customHeight="1">
      <c r="A16" s="91">
        <v>2</v>
      </c>
      <c r="B16" s="97" t="s">
        <v>17</v>
      </c>
      <c r="C16" s="161" t="s">
        <v>565</v>
      </c>
      <c r="D16" s="91" t="s">
        <v>317</v>
      </c>
      <c r="E16" s="94">
        <v>80000</v>
      </c>
      <c r="F16" s="94">
        <v>80000</v>
      </c>
      <c r="G16" s="94">
        <v>80000</v>
      </c>
      <c r="H16" s="94" t="s">
        <v>1019</v>
      </c>
      <c r="I16" s="93" t="s">
        <v>15</v>
      </c>
      <c r="J16" s="91" t="s">
        <v>424</v>
      </c>
    </row>
    <row r="17" spans="1:11" s="306" customFormat="1" ht="23.25" customHeight="1">
      <c r="A17" s="91"/>
      <c r="B17" s="92" t="s">
        <v>563</v>
      </c>
      <c r="C17" s="96" t="s">
        <v>43</v>
      </c>
      <c r="D17" s="91"/>
      <c r="E17" s="94"/>
      <c r="F17" s="94"/>
      <c r="G17" s="94"/>
      <c r="H17" s="94" t="s">
        <v>1565</v>
      </c>
      <c r="I17" s="93" t="s">
        <v>16</v>
      </c>
      <c r="J17" s="91"/>
    </row>
    <row r="18" spans="1:11" s="306" customFormat="1" ht="23.25" customHeight="1">
      <c r="A18" s="91"/>
      <c r="B18" s="92" t="s">
        <v>1566</v>
      </c>
      <c r="C18" s="96"/>
      <c r="D18" s="91"/>
      <c r="E18" s="94"/>
      <c r="F18" s="94"/>
      <c r="G18" s="94"/>
      <c r="H18" s="94" t="s">
        <v>317</v>
      </c>
      <c r="I18" s="93"/>
      <c r="J18" s="91"/>
    </row>
    <row r="19" spans="1:11" s="306" customFormat="1" ht="23.25" customHeight="1">
      <c r="A19" s="91"/>
      <c r="B19" s="73" t="s">
        <v>167</v>
      </c>
      <c r="C19" s="96"/>
      <c r="D19" s="91"/>
      <c r="E19" s="94"/>
      <c r="F19" s="94"/>
      <c r="G19" s="94"/>
      <c r="H19" s="94" t="s">
        <v>1567</v>
      </c>
      <c r="I19" s="93"/>
      <c r="J19" s="91"/>
    </row>
    <row r="20" spans="1:11" s="306" customFormat="1" ht="23.25" customHeight="1">
      <c r="A20" s="91"/>
      <c r="B20" s="97"/>
      <c r="C20" s="97"/>
      <c r="D20" s="91"/>
      <c r="E20" s="94"/>
      <c r="F20" s="94"/>
      <c r="G20" s="94"/>
      <c r="H20" s="94" t="s">
        <v>1568</v>
      </c>
      <c r="I20" s="93"/>
      <c r="J20" s="91"/>
    </row>
    <row r="21" spans="1:11" s="306" customFormat="1" ht="23.25" customHeight="1">
      <c r="A21" s="91"/>
      <c r="B21" s="97"/>
      <c r="C21" s="97"/>
      <c r="D21" s="91"/>
      <c r="E21" s="94"/>
      <c r="F21" s="94"/>
      <c r="G21" s="94"/>
      <c r="H21" s="94" t="s">
        <v>1569</v>
      </c>
      <c r="I21" s="93"/>
      <c r="J21" s="91"/>
    </row>
    <row r="22" spans="1:11" s="306" customFormat="1" ht="23.25" customHeight="1">
      <c r="A22" s="91"/>
      <c r="B22" s="97"/>
      <c r="C22" s="97"/>
      <c r="D22" s="91"/>
      <c r="E22" s="94"/>
      <c r="F22" s="94"/>
      <c r="G22" s="94"/>
      <c r="H22" s="120" t="s">
        <v>1570</v>
      </c>
      <c r="I22" s="93"/>
      <c r="J22" s="91"/>
    </row>
    <row r="23" spans="1:11" s="306" customFormat="1" ht="23.25" customHeight="1">
      <c r="A23" s="91"/>
      <c r="B23" s="97"/>
      <c r="C23" s="97"/>
      <c r="D23" s="91"/>
      <c r="E23" s="94"/>
      <c r="F23" s="94"/>
      <c r="G23" s="94"/>
      <c r="H23" s="94" t="s">
        <v>1571</v>
      </c>
      <c r="I23" s="93"/>
      <c r="J23" s="91"/>
    </row>
    <row r="24" spans="1:11" s="306" customFormat="1" ht="13.5" customHeight="1">
      <c r="A24" s="98"/>
      <c r="B24" s="113"/>
      <c r="C24" s="113"/>
      <c r="D24" s="98"/>
      <c r="E24" s="101"/>
      <c r="F24" s="101"/>
      <c r="G24" s="101"/>
      <c r="H24" s="101"/>
      <c r="I24" s="100"/>
      <c r="J24" s="98"/>
    </row>
    <row r="25" spans="1:11" s="306" customFormat="1" ht="13.5" customHeight="1">
      <c r="A25" s="102"/>
      <c r="B25" s="73"/>
      <c r="C25" s="73"/>
      <c r="D25" s="102"/>
      <c r="E25" s="105"/>
      <c r="F25" s="105"/>
      <c r="G25" s="105"/>
      <c r="H25" s="105"/>
      <c r="I25" s="104"/>
      <c r="J25" s="102"/>
    </row>
    <row r="26" spans="1:11" s="306" customFormat="1" ht="23.25" customHeight="1">
      <c r="A26" s="329" t="s">
        <v>254</v>
      </c>
      <c r="B26" s="329"/>
      <c r="C26" s="329"/>
      <c r="D26" s="329"/>
      <c r="E26" s="329"/>
      <c r="F26" s="329"/>
      <c r="G26" s="329"/>
      <c r="H26" s="329"/>
      <c r="I26" s="329"/>
      <c r="J26" s="329"/>
      <c r="K26" s="75"/>
    </row>
    <row r="27" spans="1:11" s="306" customFormat="1" ht="23.25" customHeight="1">
      <c r="A27" s="330" t="s">
        <v>957</v>
      </c>
      <c r="B27" s="330"/>
      <c r="C27" s="330"/>
      <c r="D27" s="330"/>
      <c r="E27" s="330"/>
      <c r="F27" s="330"/>
      <c r="G27" s="330"/>
      <c r="H27" s="330"/>
      <c r="I27" s="330"/>
      <c r="J27" s="330"/>
      <c r="K27" s="75"/>
    </row>
    <row r="28" spans="1:11" s="306" customFormat="1" ht="23.25" customHeight="1">
      <c r="A28" s="330" t="s">
        <v>342</v>
      </c>
      <c r="B28" s="330"/>
      <c r="C28" s="330"/>
      <c r="D28" s="330"/>
      <c r="E28" s="330"/>
      <c r="F28" s="330"/>
      <c r="G28" s="330"/>
      <c r="H28" s="330"/>
      <c r="I28" s="330"/>
      <c r="J28" s="330"/>
      <c r="K28" s="75"/>
    </row>
    <row r="29" spans="1:11" s="306" customFormat="1" ht="23.25" customHeight="1">
      <c r="A29" s="331" t="s">
        <v>1550</v>
      </c>
      <c r="B29" s="331"/>
      <c r="C29" s="331"/>
      <c r="D29" s="331"/>
      <c r="E29" s="331"/>
      <c r="F29" s="297"/>
      <c r="G29" s="297"/>
      <c r="H29" s="297"/>
      <c r="I29" s="297"/>
      <c r="J29" s="297"/>
      <c r="K29" s="75"/>
    </row>
    <row r="30" spans="1:11" s="306" customFormat="1" ht="23.25" customHeight="1">
      <c r="A30" s="331" t="s">
        <v>1551</v>
      </c>
      <c r="B30" s="331"/>
      <c r="C30" s="331"/>
      <c r="D30" s="331"/>
      <c r="E30" s="331"/>
      <c r="F30" s="331"/>
      <c r="G30" s="331"/>
      <c r="H30" s="331"/>
      <c r="I30" s="297"/>
      <c r="J30" s="297"/>
      <c r="K30" s="70"/>
    </row>
    <row r="31" spans="1:11" s="306" customFormat="1" ht="23.25" customHeight="1">
      <c r="A31" s="344" t="s">
        <v>280</v>
      </c>
      <c r="B31" s="344"/>
      <c r="C31" s="344"/>
      <c r="D31" s="344"/>
      <c r="E31" s="80"/>
      <c r="F31" s="80"/>
      <c r="G31" s="80"/>
      <c r="H31" s="80"/>
      <c r="I31" s="79"/>
      <c r="J31" s="80"/>
    </row>
    <row r="32" spans="1:11" s="306" customFormat="1" ht="23.25" customHeight="1">
      <c r="A32" s="80"/>
      <c r="B32" s="337" t="s">
        <v>281</v>
      </c>
      <c r="C32" s="337"/>
      <c r="D32" s="337"/>
      <c r="E32" s="337"/>
      <c r="F32" s="337"/>
      <c r="G32" s="80"/>
      <c r="H32" s="80"/>
      <c r="I32" s="79"/>
      <c r="J32" s="80"/>
    </row>
    <row r="33" spans="1:11" s="306" customFormat="1" ht="23.25" customHeight="1">
      <c r="A33" s="333" t="s">
        <v>255</v>
      </c>
      <c r="B33" s="333" t="s">
        <v>267</v>
      </c>
      <c r="C33" s="333" t="s">
        <v>256</v>
      </c>
      <c r="D33" s="81" t="s">
        <v>257</v>
      </c>
      <c r="E33" s="336" t="s">
        <v>259</v>
      </c>
      <c r="F33" s="336"/>
      <c r="G33" s="336"/>
      <c r="H33" s="81" t="s">
        <v>429</v>
      </c>
      <c r="I33" s="81" t="s">
        <v>264</v>
      </c>
      <c r="J33" s="139" t="s">
        <v>262</v>
      </c>
    </row>
    <row r="34" spans="1:11" s="306" customFormat="1" ht="23.25" customHeight="1">
      <c r="A34" s="334"/>
      <c r="B34" s="334"/>
      <c r="C34" s="334"/>
      <c r="D34" s="82" t="s">
        <v>258</v>
      </c>
      <c r="E34" s="81">
        <v>2560</v>
      </c>
      <c r="F34" s="81">
        <v>2561</v>
      </c>
      <c r="G34" s="81">
        <v>2562</v>
      </c>
      <c r="H34" s="82" t="s">
        <v>430</v>
      </c>
      <c r="I34" s="82" t="s">
        <v>261</v>
      </c>
      <c r="J34" s="140" t="s">
        <v>263</v>
      </c>
    </row>
    <row r="35" spans="1:11" s="306" customFormat="1" ht="23.25" customHeight="1">
      <c r="A35" s="335"/>
      <c r="B35" s="335"/>
      <c r="C35" s="335"/>
      <c r="D35" s="83"/>
      <c r="E35" s="83" t="s">
        <v>260</v>
      </c>
      <c r="F35" s="83" t="s">
        <v>260</v>
      </c>
      <c r="G35" s="83" t="s">
        <v>260</v>
      </c>
      <c r="H35" s="83"/>
      <c r="I35" s="83"/>
      <c r="J35" s="141"/>
    </row>
    <row r="36" spans="1:11" s="306" customFormat="1" ht="23.25" customHeight="1">
      <c r="A36" s="128">
        <v>3</v>
      </c>
      <c r="B36" s="26" t="s">
        <v>768</v>
      </c>
      <c r="C36" s="60" t="s">
        <v>770</v>
      </c>
      <c r="D36" s="21" t="s">
        <v>335</v>
      </c>
      <c r="E36" s="24">
        <v>170000</v>
      </c>
      <c r="F36" s="24">
        <v>170000</v>
      </c>
      <c r="G36" s="24">
        <v>170000</v>
      </c>
      <c r="H36" s="24" t="s">
        <v>531</v>
      </c>
      <c r="I36" s="23" t="s">
        <v>11</v>
      </c>
      <c r="J36" s="91" t="s">
        <v>424</v>
      </c>
    </row>
    <row r="37" spans="1:11" s="307" customFormat="1" ht="23.25" customHeight="1">
      <c r="A37" s="91"/>
      <c r="B37" s="22" t="s">
        <v>899</v>
      </c>
      <c r="C37" s="25" t="s">
        <v>771</v>
      </c>
      <c r="D37" s="21"/>
      <c r="E37" s="24"/>
      <c r="F37" s="24"/>
      <c r="G37" s="24"/>
      <c r="H37" s="24" t="s">
        <v>556</v>
      </c>
      <c r="I37" s="23" t="s">
        <v>312</v>
      </c>
      <c r="J37" s="91"/>
      <c r="K37" s="77"/>
    </row>
    <row r="38" spans="1:11" s="307" customFormat="1" ht="23.25" customHeight="1">
      <c r="A38" s="91"/>
      <c r="B38" s="22" t="s">
        <v>769</v>
      </c>
      <c r="C38" s="25" t="s">
        <v>772</v>
      </c>
      <c r="D38" s="21"/>
      <c r="E38" s="24"/>
      <c r="F38" s="24"/>
      <c r="G38" s="24"/>
      <c r="H38" s="24" t="s">
        <v>557</v>
      </c>
      <c r="I38" s="23"/>
      <c r="J38" s="91"/>
      <c r="K38" s="77"/>
    </row>
    <row r="39" spans="1:11" s="307" customFormat="1" ht="23.25" customHeight="1">
      <c r="A39" s="91"/>
      <c r="B39" s="96"/>
      <c r="C39" s="96"/>
      <c r="D39" s="91"/>
      <c r="E39" s="94"/>
      <c r="F39" s="94"/>
      <c r="G39" s="94"/>
      <c r="H39" s="94"/>
      <c r="I39" s="93"/>
      <c r="J39" s="91"/>
      <c r="K39" s="77"/>
    </row>
    <row r="40" spans="1:11" s="306" customFormat="1" ht="15" customHeight="1">
      <c r="A40" s="91"/>
      <c r="B40" s="97"/>
      <c r="C40" s="97"/>
      <c r="D40" s="91"/>
      <c r="E40" s="94"/>
      <c r="F40" s="94"/>
      <c r="G40" s="94"/>
      <c r="H40" s="94"/>
      <c r="I40" s="93"/>
      <c r="J40" s="91"/>
    </row>
    <row r="41" spans="1:11" s="306" customFormat="1" ht="23.25" customHeight="1">
      <c r="A41" s="91">
        <v>4</v>
      </c>
      <c r="B41" s="22" t="s">
        <v>313</v>
      </c>
      <c r="C41" s="25" t="s">
        <v>773</v>
      </c>
      <c r="D41" s="21" t="s">
        <v>340</v>
      </c>
      <c r="E41" s="24">
        <v>180000</v>
      </c>
      <c r="F41" s="24">
        <v>180000</v>
      </c>
      <c r="G41" s="24">
        <v>180000</v>
      </c>
      <c r="H41" s="24" t="s">
        <v>531</v>
      </c>
      <c r="I41" s="23" t="s">
        <v>10</v>
      </c>
      <c r="J41" s="21" t="s">
        <v>424</v>
      </c>
    </row>
    <row r="42" spans="1:11" s="306" customFormat="1" ht="23.25" customHeight="1">
      <c r="A42" s="91"/>
      <c r="B42" s="22" t="s">
        <v>558</v>
      </c>
      <c r="C42" s="25" t="s">
        <v>774</v>
      </c>
      <c r="D42" s="21"/>
      <c r="E42" s="24"/>
      <c r="F42" s="24"/>
      <c r="G42" s="24"/>
      <c r="H42" s="24" t="s">
        <v>556</v>
      </c>
      <c r="I42" s="25" t="s">
        <v>12</v>
      </c>
      <c r="J42" s="21"/>
    </row>
    <row r="43" spans="1:11" s="306" customFormat="1" ht="23.25" customHeight="1">
      <c r="A43" s="91"/>
      <c r="B43" s="22"/>
      <c r="C43" s="25"/>
      <c r="D43" s="21"/>
      <c r="E43" s="24"/>
      <c r="F43" s="24"/>
      <c r="G43" s="24"/>
      <c r="H43" s="24" t="s">
        <v>559</v>
      </c>
      <c r="I43" s="25" t="s">
        <v>13</v>
      </c>
      <c r="J43" s="21"/>
    </row>
    <row r="44" spans="1:11" s="306" customFormat="1" ht="23.25" customHeight="1">
      <c r="A44" s="91"/>
      <c r="B44" s="25"/>
      <c r="C44" s="25"/>
      <c r="D44" s="21"/>
      <c r="E44" s="24"/>
      <c r="F44" s="24"/>
      <c r="G44" s="24"/>
      <c r="H44" s="24"/>
      <c r="I44" s="23" t="s">
        <v>14</v>
      </c>
      <c r="J44" s="21"/>
    </row>
    <row r="45" spans="1:11" s="306" customFormat="1" ht="23.25" customHeight="1">
      <c r="A45" s="91"/>
      <c r="B45" s="97"/>
      <c r="C45" s="97"/>
      <c r="D45" s="91"/>
      <c r="E45" s="94"/>
      <c r="F45" s="94"/>
      <c r="G45" s="94"/>
      <c r="H45" s="94"/>
      <c r="I45" s="93"/>
      <c r="J45" s="91"/>
    </row>
    <row r="46" spans="1:11" s="306" customFormat="1" ht="23.25" customHeight="1">
      <c r="A46" s="91"/>
      <c r="B46" s="97"/>
      <c r="C46" s="97"/>
      <c r="D46" s="91"/>
      <c r="E46" s="94"/>
      <c r="F46" s="94"/>
      <c r="G46" s="94"/>
      <c r="H46" s="94"/>
      <c r="I46" s="93"/>
      <c r="J46" s="91"/>
    </row>
    <row r="47" spans="1:11" s="306" customFormat="1" ht="23.25" customHeight="1">
      <c r="A47" s="91"/>
      <c r="B47" s="97"/>
      <c r="C47" s="97"/>
      <c r="D47" s="91"/>
      <c r="E47" s="94"/>
      <c r="F47" s="94"/>
      <c r="G47" s="94"/>
      <c r="H47" s="120"/>
      <c r="I47" s="93"/>
      <c r="J47" s="91"/>
    </row>
    <row r="48" spans="1:11" s="306" customFormat="1" ht="23.25" customHeight="1">
      <c r="A48" s="98"/>
      <c r="B48" s="124"/>
      <c r="C48" s="124"/>
      <c r="D48" s="98"/>
      <c r="E48" s="101"/>
      <c r="F48" s="101"/>
      <c r="G48" s="101"/>
      <c r="H48" s="101"/>
      <c r="I48" s="100"/>
      <c r="J48" s="98"/>
    </row>
    <row r="49" spans="1:11" s="306" customFormat="1" ht="23.25" customHeight="1">
      <c r="A49" s="102"/>
      <c r="B49" s="73"/>
      <c r="C49" s="73"/>
      <c r="D49" s="102"/>
      <c r="E49" s="105"/>
      <c r="F49" s="105"/>
      <c r="G49" s="105"/>
      <c r="H49" s="105"/>
      <c r="I49" s="104"/>
      <c r="J49" s="102"/>
    </row>
    <row r="50" spans="1:11" s="306" customFormat="1" ht="23.25" customHeight="1">
      <c r="A50" s="329" t="s">
        <v>254</v>
      </c>
      <c r="B50" s="329"/>
      <c r="C50" s="329"/>
      <c r="D50" s="329"/>
      <c r="E50" s="329"/>
      <c r="F50" s="329"/>
      <c r="G50" s="329"/>
      <c r="H50" s="329"/>
      <c r="I50" s="329"/>
      <c r="J50" s="329"/>
      <c r="K50" s="75"/>
    </row>
    <row r="51" spans="1:11" s="306" customFormat="1" ht="23.25" customHeight="1">
      <c r="A51" s="330" t="s">
        <v>957</v>
      </c>
      <c r="B51" s="330"/>
      <c r="C51" s="330"/>
      <c r="D51" s="330"/>
      <c r="E51" s="330"/>
      <c r="F51" s="330"/>
      <c r="G51" s="330"/>
      <c r="H51" s="330"/>
      <c r="I51" s="330"/>
      <c r="J51" s="330"/>
      <c r="K51" s="75"/>
    </row>
    <row r="52" spans="1:11" s="306" customFormat="1" ht="23.25" customHeight="1">
      <c r="A52" s="330" t="s">
        <v>342</v>
      </c>
      <c r="B52" s="330"/>
      <c r="C52" s="330"/>
      <c r="D52" s="330"/>
      <c r="E52" s="330"/>
      <c r="F52" s="330"/>
      <c r="G52" s="330"/>
      <c r="H52" s="330"/>
      <c r="I52" s="330"/>
      <c r="J52" s="330"/>
      <c r="K52" s="75"/>
    </row>
    <row r="53" spans="1:11" s="306" customFormat="1" ht="23.25" customHeight="1">
      <c r="A53" s="331" t="s">
        <v>1550</v>
      </c>
      <c r="B53" s="331"/>
      <c r="C53" s="331"/>
      <c r="D53" s="331"/>
      <c r="E53" s="331"/>
      <c r="F53" s="297"/>
      <c r="G53" s="297"/>
      <c r="H53" s="297"/>
      <c r="I53" s="297"/>
      <c r="J53" s="297"/>
      <c r="K53" s="75"/>
    </row>
    <row r="54" spans="1:11" s="306" customFormat="1" ht="23.25" customHeight="1">
      <c r="A54" s="331" t="s">
        <v>1551</v>
      </c>
      <c r="B54" s="331"/>
      <c r="C54" s="331"/>
      <c r="D54" s="331"/>
      <c r="E54" s="331"/>
      <c r="F54" s="331"/>
      <c r="G54" s="331"/>
      <c r="H54" s="331"/>
      <c r="I54" s="297"/>
      <c r="J54" s="297"/>
      <c r="K54" s="70"/>
    </row>
    <row r="55" spans="1:11" s="306" customFormat="1" ht="23.25" customHeight="1">
      <c r="A55" s="344" t="s">
        <v>280</v>
      </c>
      <c r="B55" s="344"/>
      <c r="C55" s="344"/>
      <c r="D55" s="344"/>
      <c r="E55" s="80"/>
      <c r="F55" s="80"/>
      <c r="G55" s="80"/>
      <c r="H55" s="80"/>
      <c r="I55" s="79"/>
      <c r="J55" s="80"/>
    </row>
    <row r="56" spans="1:11" s="306" customFormat="1" ht="23.25" customHeight="1">
      <c r="A56" s="80"/>
      <c r="B56" s="347" t="s">
        <v>286</v>
      </c>
      <c r="C56" s="347"/>
      <c r="D56" s="347"/>
      <c r="E56" s="347"/>
      <c r="F56" s="347"/>
      <c r="G56" s="347"/>
      <c r="H56" s="347"/>
      <c r="I56" s="347"/>
      <c r="J56" s="347"/>
    </row>
    <row r="57" spans="1:11" s="306" customFormat="1" ht="23.25" customHeight="1">
      <c r="A57" s="333" t="s">
        <v>255</v>
      </c>
      <c r="B57" s="333" t="s">
        <v>267</v>
      </c>
      <c r="C57" s="333" t="s">
        <v>256</v>
      </c>
      <c r="D57" s="81" t="s">
        <v>257</v>
      </c>
      <c r="E57" s="336" t="s">
        <v>259</v>
      </c>
      <c r="F57" s="336"/>
      <c r="G57" s="336"/>
      <c r="H57" s="81" t="s">
        <v>429</v>
      </c>
      <c r="I57" s="81" t="s">
        <v>264</v>
      </c>
      <c r="J57" s="139" t="s">
        <v>262</v>
      </c>
    </row>
    <row r="58" spans="1:11" s="306" customFormat="1" ht="23.25" customHeight="1">
      <c r="A58" s="334"/>
      <c r="B58" s="334"/>
      <c r="C58" s="334"/>
      <c r="D58" s="82" t="s">
        <v>258</v>
      </c>
      <c r="E58" s="81">
        <v>2560</v>
      </c>
      <c r="F58" s="81">
        <v>2561</v>
      </c>
      <c r="G58" s="81">
        <v>2562</v>
      </c>
      <c r="H58" s="82" t="s">
        <v>430</v>
      </c>
      <c r="I58" s="82" t="s">
        <v>261</v>
      </c>
      <c r="J58" s="140" t="s">
        <v>263</v>
      </c>
    </row>
    <row r="59" spans="1:11" s="306" customFormat="1" ht="23.25" customHeight="1">
      <c r="A59" s="335"/>
      <c r="B59" s="335"/>
      <c r="C59" s="335"/>
      <c r="D59" s="83"/>
      <c r="E59" s="83" t="s">
        <v>260</v>
      </c>
      <c r="F59" s="83" t="s">
        <v>260</v>
      </c>
      <c r="G59" s="83" t="s">
        <v>260</v>
      </c>
      <c r="H59" s="83"/>
      <c r="I59" s="83"/>
      <c r="J59" s="141"/>
    </row>
    <row r="60" spans="1:11" s="306" customFormat="1" ht="23.25" customHeight="1">
      <c r="A60" s="128">
        <v>1</v>
      </c>
      <c r="B60" s="22" t="s">
        <v>1572</v>
      </c>
      <c r="C60" s="23" t="s">
        <v>875</v>
      </c>
      <c r="D60" s="21" t="s">
        <v>874</v>
      </c>
      <c r="E60" s="24">
        <v>360000</v>
      </c>
      <c r="F60" s="24">
        <v>360000</v>
      </c>
      <c r="G60" s="24">
        <v>360000</v>
      </c>
      <c r="H60" s="24" t="s">
        <v>173</v>
      </c>
      <c r="I60" s="23" t="s">
        <v>872</v>
      </c>
      <c r="J60" s="21" t="s">
        <v>424</v>
      </c>
    </row>
    <row r="61" spans="1:11" s="307" customFormat="1" ht="23.25" customHeight="1">
      <c r="A61" s="91"/>
      <c r="B61" s="25"/>
      <c r="C61" s="23" t="s">
        <v>319</v>
      </c>
      <c r="D61" s="21"/>
      <c r="E61" s="24"/>
      <c r="F61" s="24"/>
      <c r="G61" s="24"/>
      <c r="H61" s="24" t="s">
        <v>1573</v>
      </c>
      <c r="I61" s="23" t="s">
        <v>870</v>
      </c>
      <c r="J61" s="21"/>
      <c r="K61" s="77"/>
    </row>
    <row r="62" spans="1:11" s="307" customFormat="1" ht="23.25" customHeight="1">
      <c r="A62" s="91"/>
      <c r="B62" s="96"/>
      <c r="C62" s="96"/>
      <c r="D62" s="91"/>
      <c r="E62" s="94"/>
      <c r="F62" s="94"/>
      <c r="G62" s="94"/>
      <c r="H62" s="94" t="s">
        <v>1574</v>
      </c>
      <c r="I62" s="93"/>
      <c r="J62" s="91"/>
      <c r="K62" s="77"/>
    </row>
    <row r="63" spans="1:11" s="307" customFormat="1" ht="23.25" customHeight="1">
      <c r="A63" s="91"/>
      <c r="B63" s="96"/>
      <c r="C63" s="96"/>
      <c r="D63" s="91"/>
      <c r="E63" s="94"/>
      <c r="F63" s="94"/>
      <c r="G63" s="94"/>
      <c r="H63" s="94"/>
      <c r="I63" s="93"/>
      <c r="J63" s="91"/>
      <c r="K63" s="77"/>
    </row>
    <row r="64" spans="1:11" s="306" customFormat="1" ht="15" customHeight="1">
      <c r="A64" s="91"/>
      <c r="B64" s="97"/>
      <c r="C64" s="97"/>
      <c r="D64" s="91"/>
      <c r="E64" s="94"/>
      <c r="F64" s="94"/>
      <c r="G64" s="94"/>
      <c r="H64" s="94"/>
      <c r="I64" s="93"/>
      <c r="J64" s="91"/>
    </row>
    <row r="65" spans="1:10" s="306" customFormat="1" ht="24">
      <c r="A65" s="91"/>
      <c r="B65" s="97"/>
      <c r="C65" s="161"/>
      <c r="D65" s="91"/>
      <c r="E65" s="94"/>
      <c r="F65" s="94"/>
      <c r="G65" s="94"/>
      <c r="H65" s="94"/>
      <c r="I65" s="93"/>
      <c r="J65" s="91"/>
    </row>
    <row r="66" spans="1:10" s="306" customFormat="1" ht="24">
      <c r="A66" s="91"/>
      <c r="B66" s="92"/>
      <c r="C66" s="96"/>
      <c r="D66" s="91"/>
      <c r="E66" s="94"/>
      <c r="F66" s="94"/>
      <c r="G66" s="94"/>
      <c r="H66" s="94"/>
      <c r="I66" s="93"/>
      <c r="J66" s="91"/>
    </row>
    <row r="67" spans="1:10" s="306" customFormat="1" ht="24">
      <c r="A67" s="91"/>
      <c r="B67" s="92"/>
      <c r="C67" s="96"/>
      <c r="D67" s="91"/>
      <c r="E67" s="94"/>
      <c r="F67" s="94"/>
      <c r="G67" s="94"/>
      <c r="H67" s="94"/>
      <c r="I67" s="93"/>
      <c r="J67" s="91"/>
    </row>
    <row r="68" spans="1:10" s="306" customFormat="1" ht="24">
      <c r="A68" s="91"/>
      <c r="B68" s="73"/>
      <c r="C68" s="96"/>
      <c r="D68" s="91"/>
      <c r="E68" s="94"/>
      <c r="F68" s="94"/>
      <c r="G68" s="94"/>
      <c r="H68" s="94"/>
      <c r="I68" s="93"/>
      <c r="J68" s="91"/>
    </row>
    <row r="69" spans="1:10" s="306" customFormat="1" ht="24">
      <c r="A69" s="91"/>
      <c r="B69" s="97"/>
      <c r="C69" s="97"/>
      <c r="D69" s="91"/>
      <c r="E69" s="94"/>
      <c r="F69" s="94"/>
      <c r="G69" s="94"/>
      <c r="H69" s="94"/>
      <c r="I69" s="93"/>
      <c r="J69" s="91"/>
    </row>
    <row r="70" spans="1:10" s="306" customFormat="1" ht="24">
      <c r="A70" s="91"/>
      <c r="B70" s="97"/>
      <c r="C70" s="97"/>
      <c r="D70" s="91"/>
      <c r="E70" s="94"/>
      <c r="F70" s="94"/>
      <c r="G70" s="94"/>
      <c r="H70" s="94"/>
      <c r="I70" s="93"/>
      <c r="J70" s="91"/>
    </row>
    <row r="71" spans="1:10" s="306" customFormat="1" ht="24">
      <c r="A71" s="91"/>
      <c r="B71" s="97"/>
      <c r="C71" s="97"/>
      <c r="D71" s="91"/>
      <c r="E71" s="94"/>
      <c r="F71" s="94"/>
      <c r="G71" s="94"/>
      <c r="H71" s="120"/>
      <c r="I71" s="93"/>
      <c r="J71" s="91"/>
    </row>
    <row r="72" spans="1:10" s="306" customFormat="1" ht="24">
      <c r="A72" s="98"/>
      <c r="B72" s="113"/>
      <c r="C72" s="113"/>
      <c r="D72" s="98"/>
      <c r="E72" s="101"/>
      <c r="F72" s="101"/>
      <c r="G72" s="101"/>
      <c r="H72" s="101"/>
      <c r="I72" s="100"/>
      <c r="J72" s="98"/>
    </row>
    <row r="73" spans="1:10" s="306" customFormat="1" ht="24">
      <c r="A73" s="102"/>
      <c r="B73" s="73"/>
      <c r="C73" s="73"/>
      <c r="D73" s="102"/>
      <c r="E73" s="105"/>
      <c r="F73" s="105"/>
      <c r="G73" s="105"/>
      <c r="H73" s="105"/>
      <c r="I73" s="104"/>
      <c r="J73" s="102"/>
    </row>
    <row r="74" spans="1:10" ht="24">
      <c r="A74" s="329" t="s">
        <v>254</v>
      </c>
      <c r="B74" s="329"/>
      <c r="C74" s="329"/>
      <c r="D74" s="329"/>
      <c r="E74" s="329"/>
      <c r="F74" s="329"/>
      <c r="G74" s="329"/>
      <c r="H74" s="329"/>
      <c r="I74" s="329"/>
      <c r="J74" s="329"/>
    </row>
    <row r="75" spans="1:10" ht="24">
      <c r="A75" s="330" t="s">
        <v>957</v>
      </c>
      <c r="B75" s="330"/>
      <c r="C75" s="330"/>
      <c r="D75" s="330"/>
      <c r="E75" s="330"/>
      <c r="F75" s="330"/>
      <c r="G75" s="330"/>
      <c r="H75" s="330"/>
      <c r="I75" s="330"/>
      <c r="J75" s="330"/>
    </row>
    <row r="76" spans="1:10" ht="24">
      <c r="A76" s="330" t="s">
        <v>342</v>
      </c>
      <c r="B76" s="330"/>
      <c r="C76" s="330"/>
      <c r="D76" s="330"/>
      <c r="E76" s="330"/>
      <c r="F76" s="330"/>
      <c r="G76" s="330"/>
      <c r="H76" s="330"/>
      <c r="I76" s="330"/>
      <c r="J76" s="330"/>
    </row>
    <row r="77" spans="1:10" ht="24">
      <c r="A77" s="331" t="s">
        <v>1550</v>
      </c>
      <c r="B77" s="331"/>
      <c r="C77" s="331"/>
      <c r="D77" s="331"/>
      <c r="E77" s="331"/>
      <c r="F77" s="297"/>
      <c r="G77" s="297"/>
      <c r="H77" s="297"/>
      <c r="I77" s="297"/>
      <c r="J77" s="297"/>
    </row>
    <row r="78" spans="1:10" ht="24">
      <c r="A78" s="331" t="s">
        <v>1551</v>
      </c>
      <c r="B78" s="331"/>
      <c r="C78" s="331"/>
      <c r="D78" s="331"/>
      <c r="E78" s="331"/>
      <c r="F78" s="331"/>
      <c r="G78" s="331"/>
      <c r="H78" s="331"/>
      <c r="I78" s="297"/>
      <c r="J78" s="297"/>
    </row>
    <row r="79" spans="1:10" ht="24">
      <c r="A79" s="344" t="s">
        <v>280</v>
      </c>
      <c r="B79" s="344"/>
      <c r="C79" s="344"/>
      <c r="D79" s="344"/>
      <c r="E79" s="80"/>
      <c r="F79" s="80"/>
      <c r="G79" s="80"/>
      <c r="H79" s="80"/>
      <c r="I79" s="79"/>
      <c r="J79" s="80"/>
    </row>
    <row r="80" spans="1:10" ht="24">
      <c r="A80" s="80"/>
      <c r="B80" s="337" t="s">
        <v>287</v>
      </c>
      <c r="C80" s="337"/>
      <c r="D80" s="337"/>
      <c r="E80" s="337"/>
      <c r="F80" s="337"/>
      <c r="G80" s="80"/>
      <c r="H80" s="80"/>
      <c r="I80" s="79"/>
      <c r="J80" s="80"/>
    </row>
    <row r="81" spans="1:10" ht="24">
      <c r="A81" s="333" t="s">
        <v>255</v>
      </c>
      <c r="B81" s="333" t="s">
        <v>267</v>
      </c>
      <c r="C81" s="333" t="s">
        <v>256</v>
      </c>
      <c r="D81" s="81" t="s">
        <v>257</v>
      </c>
      <c r="E81" s="336" t="s">
        <v>259</v>
      </c>
      <c r="F81" s="336"/>
      <c r="G81" s="336"/>
      <c r="H81" s="81" t="s">
        <v>429</v>
      </c>
      <c r="I81" s="81" t="s">
        <v>264</v>
      </c>
      <c r="J81" s="139" t="s">
        <v>262</v>
      </c>
    </row>
    <row r="82" spans="1:10" ht="24">
      <c r="A82" s="334"/>
      <c r="B82" s="334"/>
      <c r="C82" s="334"/>
      <c r="D82" s="82" t="s">
        <v>258</v>
      </c>
      <c r="E82" s="81">
        <v>2560</v>
      </c>
      <c r="F82" s="81">
        <v>2561</v>
      </c>
      <c r="G82" s="81">
        <v>2562</v>
      </c>
      <c r="H82" s="82" t="s">
        <v>430</v>
      </c>
      <c r="I82" s="82" t="s">
        <v>261</v>
      </c>
      <c r="J82" s="140" t="s">
        <v>263</v>
      </c>
    </row>
    <row r="83" spans="1:10" ht="24">
      <c r="A83" s="335"/>
      <c r="B83" s="335"/>
      <c r="C83" s="335"/>
      <c r="D83" s="83"/>
      <c r="E83" s="83" t="s">
        <v>260</v>
      </c>
      <c r="F83" s="83" t="s">
        <v>260</v>
      </c>
      <c r="G83" s="83" t="s">
        <v>260</v>
      </c>
      <c r="H83" s="83"/>
      <c r="I83" s="83"/>
      <c r="J83" s="141"/>
    </row>
    <row r="84" spans="1:10" ht="24">
      <c r="A84" s="85">
        <v>1</v>
      </c>
      <c r="B84" s="96" t="s">
        <v>1575</v>
      </c>
      <c r="C84" s="96" t="s">
        <v>702</v>
      </c>
      <c r="D84" s="91" t="s">
        <v>318</v>
      </c>
      <c r="E84" s="94">
        <v>11960</v>
      </c>
      <c r="F84" s="94">
        <v>11960</v>
      </c>
      <c r="G84" s="94">
        <v>11960</v>
      </c>
      <c r="H84" s="94" t="s">
        <v>1050</v>
      </c>
      <c r="I84" s="96" t="s">
        <v>334</v>
      </c>
      <c r="J84" s="91" t="s">
        <v>424</v>
      </c>
    </row>
    <row r="85" spans="1:10" ht="24">
      <c r="A85" s="91"/>
      <c r="B85" s="96" t="s">
        <v>1576</v>
      </c>
      <c r="C85" s="96" t="s">
        <v>25</v>
      </c>
      <c r="D85" s="91" t="s">
        <v>162</v>
      </c>
      <c r="E85" s="94"/>
      <c r="F85" s="94"/>
      <c r="G85" s="94"/>
      <c r="H85" s="94" t="s">
        <v>1577</v>
      </c>
      <c r="I85" s="96" t="s">
        <v>704</v>
      </c>
      <c r="J85" s="91"/>
    </row>
    <row r="86" spans="1:10" ht="24">
      <c r="A86" s="91"/>
      <c r="B86" s="92"/>
      <c r="C86" s="96"/>
      <c r="D86" s="91"/>
      <c r="E86" s="94"/>
      <c r="F86" s="94"/>
      <c r="G86" s="94"/>
      <c r="H86" s="94" t="s">
        <v>1578</v>
      </c>
      <c r="I86" s="96"/>
      <c r="J86" s="96"/>
    </row>
    <row r="87" spans="1:10" ht="24">
      <c r="A87" s="91"/>
      <c r="B87" s="92"/>
      <c r="C87" s="96"/>
      <c r="D87" s="91"/>
      <c r="E87" s="94"/>
      <c r="F87" s="94"/>
      <c r="G87" s="94"/>
      <c r="H87" s="94" t="s">
        <v>1053</v>
      </c>
      <c r="I87" s="96"/>
      <c r="J87" s="96"/>
    </row>
    <row r="88" spans="1:10" ht="24">
      <c r="A88" s="91"/>
      <c r="B88" s="92"/>
      <c r="C88" s="96"/>
      <c r="D88" s="91"/>
      <c r="E88" s="94"/>
      <c r="F88" s="94"/>
      <c r="G88" s="94"/>
      <c r="H88" s="94"/>
      <c r="I88" s="96"/>
      <c r="J88" s="96"/>
    </row>
    <row r="89" spans="1:10" ht="24">
      <c r="A89" s="91">
        <v>2</v>
      </c>
      <c r="B89" s="96" t="s">
        <v>1575</v>
      </c>
      <c r="C89" s="96" t="s">
        <v>702</v>
      </c>
      <c r="D89" s="91" t="s">
        <v>318</v>
      </c>
      <c r="E89" s="94">
        <v>11960</v>
      </c>
      <c r="F89" s="94">
        <v>11960</v>
      </c>
      <c r="G89" s="94">
        <v>11960</v>
      </c>
      <c r="H89" s="94" t="s">
        <v>1050</v>
      </c>
      <c r="I89" s="96" t="s">
        <v>334</v>
      </c>
      <c r="J89" s="91" t="s">
        <v>424</v>
      </c>
    </row>
    <row r="90" spans="1:10" ht="24">
      <c r="A90" s="91"/>
      <c r="B90" s="96" t="s">
        <v>1579</v>
      </c>
      <c r="C90" s="96" t="s">
        <v>25</v>
      </c>
      <c r="D90" s="91" t="s">
        <v>162</v>
      </c>
      <c r="E90" s="94"/>
      <c r="F90" s="94"/>
      <c r="G90" s="94"/>
      <c r="H90" s="94" t="s">
        <v>1577</v>
      </c>
      <c r="I90" s="96" t="s">
        <v>704</v>
      </c>
      <c r="J90" s="91"/>
    </row>
    <row r="91" spans="1:10" ht="24">
      <c r="A91" s="91"/>
      <c r="B91" s="92"/>
      <c r="C91" s="96"/>
      <c r="D91" s="91"/>
      <c r="E91" s="94"/>
      <c r="F91" s="94"/>
      <c r="G91" s="94"/>
      <c r="H91" s="94" t="s">
        <v>1578</v>
      </c>
      <c r="I91" s="96"/>
      <c r="J91" s="96"/>
    </row>
    <row r="92" spans="1:10" ht="24">
      <c r="A92" s="91"/>
      <c r="B92" s="92"/>
      <c r="C92" s="96"/>
      <c r="D92" s="91"/>
      <c r="E92" s="94"/>
      <c r="F92" s="94"/>
      <c r="G92" s="94"/>
      <c r="H92" s="94" t="s">
        <v>1053</v>
      </c>
      <c r="I92" s="96"/>
      <c r="J92" s="91"/>
    </row>
    <row r="93" spans="1:10" ht="24">
      <c r="A93" s="91"/>
      <c r="B93" s="96"/>
      <c r="C93" s="96"/>
      <c r="D93" s="91"/>
      <c r="E93" s="94"/>
      <c r="F93" s="94"/>
      <c r="G93" s="94"/>
      <c r="H93" s="94"/>
      <c r="I93" s="96"/>
      <c r="J93" s="91"/>
    </row>
    <row r="94" spans="1:10" ht="24">
      <c r="A94" s="91"/>
      <c r="B94" s="96"/>
      <c r="C94" s="96"/>
      <c r="D94" s="91"/>
      <c r="E94" s="94"/>
      <c r="F94" s="94"/>
      <c r="G94" s="94"/>
      <c r="H94" s="94"/>
      <c r="I94" s="96"/>
      <c r="J94" s="91"/>
    </row>
    <row r="95" spans="1:10" ht="24">
      <c r="A95" s="91"/>
      <c r="B95" s="92"/>
      <c r="C95" s="96"/>
      <c r="D95" s="91"/>
      <c r="E95" s="94"/>
      <c r="F95" s="94"/>
      <c r="G95" s="94"/>
      <c r="H95" s="94"/>
      <c r="I95" s="96"/>
      <c r="J95" s="96"/>
    </row>
    <row r="96" spans="1:10" ht="24">
      <c r="A96" s="98"/>
      <c r="B96" s="113"/>
      <c r="C96" s="113"/>
      <c r="D96" s="98"/>
      <c r="E96" s="101"/>
      <c r="F96" s="101"/>
      <c r="G96" s="101"/>
      <c r="H96" s="101"/>
      <c r="I96" s="113"/>
      <c r="J96" s="98"/>
    </row>
    <row r="97" spans="1:10" ht="24">
      <c r="A97" s="102"/>
      <c r="B97" s="73"/>
      <c r="C97" s="73"/>
      <c r="D97" s="102"/>
      <c r="E97" s="105"/>
      <c r="F97" s="105"/>
      <c r="G97" s="105"/>
      <c r="H97" s="105"/>
      <c r="I97" s="73"/>
      <c r="J97" s="102"/>
    </row>
    <row r="98" spans="1:10" ht="24">
      <c r="A98" s="329" t="s">
        <v>254</v>
      </c>
      <c r="B98" s="329"/>
      <c r="C98" s="329"/>
      <c r="D98" s="329"/>
      <c r="E98" s="329"/>
      <c r="F98" s="329"/>
      <c r="G98" s="329"/>
      <c r="H98" s="329"/>
      <c r="I98" s="329"/>
      <c r="J98" s="329"/>
    </row>
    <row r="99" spans="1:10" ht="24">
      <c r="A99" s="330" t="s">
        <v>957</v>
      </c>
      <c r="B99" s="330"/>
      <c r="C99" s="330"/>
      <c r="D99" s="330"/>
      <c r="E99" s="330"/>
      <c r="F99" s="330"/>
      <c r="G99" s="330"/>
      <c r="H99" s="330"/>
      <c r="I99" s="330"/>
      <c r="J99" s="330"/>
    </row>
    <row r="100" spans="1:10" ht="24">
      <c r="A100" s="330" t="s">
        <v>342</v>
      </c>
      <c r="B100" s="330"/>
      <c r="C100" s="330"/>
      <c r="D100" s="330"/>
      <c r="E100" s="330"/>
      <c r="F100" s="330"/>
      <c r="G100" s="330"/>
      <c r="H100" s="330"/>
      <c r="I100" s="330"/>
      <c r="J100" s="330"/>
    </row>
    <row r="101" spans="1:10" ht="24">
      <c r="A101" s="331" t="s">
        <v>1550</v>
      </c>
      <c r="B101" s="331"/>
      <c r="C101" s="331"/>
      <c r="D101" s="331"/>
      <c r="E101" s="331"/>
      <c r="F101" s="297"/>
      <c r="G101" s="297"/>
      <c r="H101" s="297"/>
      <c r="I101" s="297"/>
      <c r="J101" s="297"/>
    </row>
    <row r="102" spans="1:10" ht="24">
      <c r="A102" s="331" t="s">
        <v>1551</v>
      </c>
      <c r="B102" s="331"/>
      <c r="C102" s="331"/>
      <c r="D102" s="331"/>
      <c r="E102" s="331"/>
      <c r="F102" s="331"/>
      <c r="G102" s="331"/>
      <c r="H102" s="331"/>
      <c r="I102" s="297"/>
      <c r="J102" s="297"/>
    </row>
    <row r="103" spans="1:10" ht="24">
      <c r="A103" s="344" t="s">
        <v>280</v>
      </c>
      <c r="B103" s="344"/>
      <c r="C103" s="344"/>
      <c r="D103" s="344"/>
      <c r="E103" s="80"/>
      <c r="F103" s="80"/>
      <c r="G103" s="80"/>
      <c r="H103" s="80"/>
      <c r="I103" s="79"/>
      <c r="J103" s="80"/>
    </row>
    <row r="104" spans="1:10" ht="24">
      <c r="A104" s="80"/>
      <c r="B104" s="337" t="s">
        <v>287</v>
      </c>
      <c r="C104" s="337"/>
      <c r="D104" s="337"/>
      <c r="E104" s="337"/>
      <c r="F104" s="337"/>
      <c r="G104" s="80"/>
      <c r="H104" s="80"/>
      <c r="I104" s="79"/>
      <c r="J104" s="80"/>
    </row>
    <row r="105" spans="1:10" ht="24">
      <c r="A105" s="333" t="s">
        <v>255</v>
      </c>
      <c r="B105" s="333" t="s">
        <v>267</v>
      </c>
      <c r="C105" s="333" t="s">
        <v>256</v>
      </c>
      <c r="D105" s="81" t="s">
        <v>257</v>
      </c>
      <c r="E105" s="336" t="s">
        <v>259</v>
      </c>
      <c r="F105" s="336"/>
      <c r="G105" s="336"/>
      <c r="H105" s="81" t="s">
        <v>429</v>
      </c>
      <c r="I105" s="81" t="s">
        <v>264</v>
      </c>
      <c r="J105" s="139" t="s">
        <v>262</v>
      </c>
    </row>
    <row r="106" spans="1:10" ht="24">
      <c r="A106" s="334"/>
      <c r="B106" s="334"/>
      <c r="C106" s="334"/>
      <c r="D106" s="82" t="s">
        <v>258</v>
      </c>
      <c r="E106" s="81">
        <v>2560</v>
      </c>
      <c r="F106" s="81">
        <v>2561</v>
      </c>
      <c r="G106" s="81">
        <v>2562</v>
      </c>
      <c r="H106" s="82" t="s">
        <v>430</v>
      </c>
      <c r="I106" s="82" t="s">
        <v>261</v>
      </c>
      <c r="J106" s="140" t="s">
        <v>263</v>
      </c>
    </row>
    <row r="107" spans="1:10" ht="24">
      <c r="A107" s="335"/>
      <c r="B107" s="335"/>
      <c r="C107" s="335"/>
      <c r="D107" s="83"/>
      <c r="E107" s="83" t="s">
        <v>260</v>
      </c>
      <c r="F107" s="83" t="s">
        <v>260</v>
      </c>
      <c r="G107" s="83" t="s">
        <v>260</v>
      </c>
      <c r="H107" s="83"/>
      <c r="I107" s="83"/>
      <c r="J107" s="141"/>
    </row>
    <row r="108" spans="1:10" ht="24">
      <c r="A108" s="85">
        <v>3</v>
      </c>
      <c r="B108" s="92" t="s">
        <v>719</v>
      </c>
      <c r="C108" s="96" t="s">
        <v>1580</v>
      </c>
      <c r="D108" s="91" t="s">
        <v>716</v>
      </c>
      <c r="E108" s="94">
        <v>115305</v>
      </c>
      <c r="F108" s="94">
        <v>115305</v>
      </c>
      <c r="G108" s="94">
        <v>115305</v>
      </c>
      <c r="H108" s="94" t="s">
        <v>1017</v>
      </c>
      <c r="I108" s="96" t="s">
        <v>32</v>
      </c>
      <c r="J108" s="91" t="s">
        <v>424</v>
      </c>
    </row>
    <row r="109" spans="1:10" ht="24">
      <c r="A109" s="91"/>
      <c r="B109" s="92" t="s">
        <v>716</v>
      </c>
      <c r="C109" s="96" t="s">
        <v>1581</v>
      </c>
      <c r="D109" s="91" t="s">
        <v>162</v>
      </c>
      <c r="E109" s="94"/>
      <c r="F109" s="94"/>
      <c r="G109" s="94"/>
      <c r="H109" s="94" t="s">
        <v>1582</v>
      </c>
      <c r="I109" s="96" t="s">
        <v>1583</v>
      </c>
      <c r="J109" s="91" t="s">
        <v>715</v>
      </c>
    </row>
    <row r="110" spans="1:10" ht="24">
      <c r="A110" s="91"/>
      <c r="B110" s="92"/>
      <c r="C110" s="96"/>
      <c r="D110" s="91"/>
      <c r="E110" s="94"/>
      <c r="F110" s="94"/>
      <c r="G110" s="94"/>
      <c r="H110" s="94" t="s">
        <v>1584</v>
      </c>
      <c r="I110" s="96" t="s">
        <v>1585</v>
      </c>
      <c r="J110" s="91"/>
    </row>
    <row r="111" spans="1:10" ht="24">
      <c r="A111" s="91"/>
      <c r="B111" s="96"/>
      <c r="C111" s="96"/>
      <c r="D111" s="91"/>
      <c r="E111" s="94"/>
      <c r="F111" s="94"/>
      <c r="G111" s="94"/>
      <c r="H111" s="94" t="s">
        <v>480</v>
      </c>
      <c r="I111" s="96"/>
      <c r="J111" s="91"/>
    </row>
    <row r="112" spans="1:10" ht="24">
      <c r="A112" s="91"/>
      <c r="B112" s="96"/>
      <c r="C112" s="96"/>
      <c r="D112" s="91"/>
      <c r="E112" s="94"/>
      <c r="F112" s="94"/>
      <c r="G112" s="94"/>
      <c r="H112" s="94"/>
      <c r="I112" s="96"/>
      <c r="J112" s="91"/>
    </row>
    <row r="113" spans="1:10" ht="24">
      <c r="A113" s="91">
        <v>4</v>
      </c>
      <c r="B113" s="92" t="s">
        <v>1586</v>
      </c>
      <c r="C113" s="96" t="s">
        <v>1587</v>
      </c>
      <c r="D113" s="91" t="s">
        <v>716</v>
      </c>
      <c r="E113" s="94">
        <v>15285</v>
      </c>
      <c r="F113" s="94">
        <v>15285</v>
      </c>
      <c r="G113" s="94">
        <v>15285</v>
      </c>
      <c r="H113" s="94" t="s">
        <v>1017</v>
      </c>
      <c r="I113" s="96" t="s">
        <v>1588</v>
      </c>
      <c r="J113" s="91" t="s">
        <v>424</v>
      </c>
    </row>
    <row r="114" spans="1:10" ht="24">
      <c r="A114" s="91"/>
      <c r="B114" s="92"/>
      <c r="C114" s="96" t="s">
        <v>1589</v>
      </c>
      <c r="D114" s="91" t="s">
        <v>162</v>
      </c>
      <c r="E114" s="94"/>
      <c r="F114" s="94"/>
      <c r="G114" s="94"/>
      <c r="H114" s="94" t="s">
        <v>1590</v>
      </c>
      <c r="I114" s="96" t="s">
        <v>1591</v>
      </c>
      <c r="J114" s="91" t="s">
        <v>715</v>
      </c>
    </row>
    <row r="115" spans="1:10" ht="24">
      <c r="A115" s="91"/>
      <c r="B115" s="92"/>
      <c r="C115" s="96"/>
      <c r="D115" s="91"/>
      <c r="E115" s="94"/>
      <c r="F115" s="94"/>
      <c r="G115" s="94"/>
      <c r="H115" s="94" t="s">
        <v>1592</v>
      </c>
      <c r="I115" s="96"/>
      <c r="J115" s="91"/>
    </row>
    <row r="116" spans="1:10" ht="24">
      <c r="A116" s="91"/>
      <c r="B116" s="96"/>
      <c r="C116" s="96"/>
      <c r="D116" s="91"/>
      <c r="E116" s="94"/>
      <c r="F116" s="94"/>
      <c r="G116" s="94"/>
      <c r="H116" s="94" t="s">
        <v>1593</v>
      </c>
      <c r="I116" s="96"/>
      <c r="J116" s="91"/>
    </row>
    <row r="117" spans="1:10" ht="24">
      <c r="A117" s="91"/>
      <c r="B117" s="96"/>
      <c r="C117" s="96"/>
      <c r="D117" s="91"/>
      <c r="E117" s="94"/>
      <c r="F117" s="94"/>
      <c r="G117" s="94"/>
      <c r="H117" s="94"/>
      <c r="I117" s="96"/>
      <c r="J117" s="91"/>
    </row>
    <row r="118" spans="1:10" ht="24">
      <c r="A118" s="91"/>
      <c r="B118" s="96"/>
      <c r="C118" s="96"/>
      <c r="D118" s="91"/>
      <c r="E118" s="94"/>
      <c r="F118" s="94"/>
      <c r="G118" s="94"/>
      <c r="H118" s="94"/>
      <c r="I118" s="96"/>
      <c r="J118" s="91"/>
    </row>
    <row r="119" spans="1:10" ht="24">
      <c r="A119" s="107"/>
      <c r="B119" s="117"/>
      <c r="C119" s="117"/>
      <c r="D119" s="107"/>
      <c r="E119" s="116"/>
      <c r="F119" s="116"/>
      <c r="G119" s="116"/>
      <c r="H119" s="94"/>
      <c r="I119" s="96"/>
      <c r="J119" s="91"/>
    </row>
    <row r="120" spans="1:10" ht="24">
      <c r="A120" s="98"/>
      <c r="B120" s="113"/>
      <c r="C120" s="99"/>
      <c r="D120" s="98"/>
      <c r="E120" s="101"/>
      <c r="F120" s="101"/>
      <c r="G120" s="101"/>
      <c r="H120" s="101"/>
      <c r="I120" s="113"/>
      <c r="J120" s="98"/>
    </row>
    <row r="121" spans="1:10" ht="24">
      <c r="A121" s="102"/>
      <c r="B121" s="103"/>
      <c r="C121" s="73"/>
      <c r="D121" s="102"/>
      <c r="E121" s="105"/>
      <c r="F121" s="105"/>
      <c r="G121" s="105"/>
      <c r="H121" s="105"/>
      <c r="I121" s="73"/>
      <c r="J121" s="73"/>
    </row>
    <row r="122" spans="1:10" ht="24">
      <c r="A122" s="329" t="s">
        <v>254</v>
      </c>
      <c r="B122" s="329"/>
      <c r="C122" s="329"/>
      <c r="D122" s="329"/>
      <c r="E122" s="329"/>
      <c r="F122" s="329"/>
      <c r="G122" s="329"/>
      <c r="H122" s="329"/>
      <c r="I122" s="329"/>
      <c r="J122" s="329"/>
    </row>
    <row r="123" spans="1:10" ht="24">
      <c r="A123" s="330" t="s">
        <v>957</v>
      </c>
      <c r="B123" s="330"/>
      <c r="C123" s="330"/>
      <c r="D123" s="330"/>
      <c r="E123" s="330"/>
      <c r="F123" s="330"/>
      <c r="G123" s="330"/>
      <c r="H123" s="330"/>
      <c r="I123" s="330"/>
      <c r="J123" s="330"/>
    </row>
    <row r="124" spans="1:10" ht="24">
      <c r="A124" s="330" t="s">
        <v>342</v>
      </c>
      <c r="B124" s="330"/>
      <c r="C124" s="330"/>
      <c r="D124" s="330"/>
      <c r="E124" s="330"/>
      <c r="F124" s="330"/>
      <c r="G124" s="330"/>
      <c r="H124" s="330"/>
      <c r="I124" s="330"/>
      <c r="J124" s="330"/>
    </row>
    <row r="125" spans="1:10" ht="24">
      <c r="A125" s="331" t="s">
        <v>1550</v>
      </c>
      <c r="B125" s="331"/>
      <c r="C125" s="331"/>
      <c r="D125" s="331"/>
      <c r="E125" s="331"/>
      <c r="F125" s="297"/>
      <c r="G125" s="297"/>
      <c r="H125" s="297"/>
      <c r="I125" s="297"/>
      <c r="J125" s="297"/>
    </row>
    <row r="126" spans="1:10" ht="24">
      <c r="A126" s="331" t="s">
        <v>1551</v>
      </c>
      <c r="B126" s="331"/>
      <c r="C126" s="331"/>
      <c r="D126" s="331"/>
      <c r="E126" s="331"/>
      <c r="F126" s="331"/>
      <c r="G126" s="331"/>
      <c r="H126" s="331"/>
      <c r="I126" s="297"/>
      <c r="J126" s="297"/>
    </row>
    <row r="127" spans="1:10" ht="24">
      <c r="A127" s="344" t="s">
        <v>280</v>
      </c>
      <c r="B127" s="344"/>
      <c r="C127" s="344"/>
      <c r="D127" s="344"/>
      <c r="E127" s="80"/>
      <c r="F127" s="80"/>
      <c r="G127" s="80"/>
      <c r="H127" s="80"/>
      <c r="I127" s="79"/>
      <c r="J127" s="80"/>
    </row>
    <row r="128" spans="1:10" ht="24">
      <c r="A128" s="80"/>
      <c r="B128" s="337" t="s">
        <v>1552</v>
      </c>
      <c r="C128" s="337"/>
      <c r="D128" s="337"/>
      <c r="E128" s="337"/>
      <c r="F128" s="337"/>
      <c r="G128" s="80"/>
      <c r="H128" s="80"/>
      <c r="I128" s="79"/>
      <c r="J128" s="80"/>
    </row>
    <row r="129" spans="1:10" ht="24">
      <c r="A129" s="333" t="s">
        <v>255</v>
      </c>
      <c r="B129" s="333" t="s">
        <v>267</v>
      </c>
      <c r="C129" s="333" t="s">
        <v>256</v>
      </c>
      <c r="D129" s="81" t="s">
        <v>257</v>
      </c>
      <c r="E129" s="336" t="s">
        <v>259</v>
      </c>
      <c r="F129" s="336"/>
      <c r="G129" s="336"/>
      <c r="H129" s="81" t="s">
        <v>429</v>
      </c>
      <c r="I129" s="81" t="s">
        <v>264</v>
      </c>
      <c r="J129" s="139" t="s">
        <v>262</v>
      </c>
    </row>
    <row r="130" spans="1:10" ht="24">
      <c r="A130" s="334"/>
      <c r="B130" s="334"/>
      <c r="C130" s="334"/>
      <c r="D130" s="82" t="s">
        <v>258</v>
      </c>
      <c r="E130" s="81">
        <v>2560</v>
      </c>
      <c r="F130" s="81">
        <v>2561</v>
      </c>
      <c r="G130" s="81">
        <v>2562</v>
      </c>
      <c r="H130" s="82" t="s">
        <v>430</v>
      </c>
      <c r="I130" s="82" t="s">
        <v>261</v>
      </c>
      <c r="J130" s="140" t="s">
        <v>263</v>
      </c>
    </row>
    <row r="131" spans="1:10" ht="24">
      <c r="A131" s="335"/>
      <c r="B131" s="335"/>
      <c r="C131" s="335"/>
      <c r="D131" s="83"/>
      <c r="E131" s="83" t="s">
        <v>260</v>
      </c>
      <c r="F131" s="83" t="s">
        <v>260</v>
      </c>
      <c r="G131" s="83" t="s">
        <v>260</v>
      </c>
      <c r="H131" s="83"/>
      <c r="I131" s="83"/>
      <c r="J131" s="141"/>
    </row>
    <row r="132" spans="1:10" ht="24">
      <c r="A132" s="85">
        <v>1</v>
      </c>
      <c r="B132" s="96" t="s">
        <v>1594</v>
      </c>
      <c r="C132" s="96" t="s">
        <v>1595</v>
      </c>
      <c r="D132" s="91" t="s">
        <v>1596</v>
      </c>
      <c r="E132" s="94">
        <v>5000</v>
      </c>
      <c r="F132" s="94">
        <v>5000</v>
      </c>
      <c r="G132" s="94">
        <v>5000</v>
      </c>
      <c r="H132" s="94" t="s">
        <v>1019</v>
      </c>
      <c r="I132" s="96" t="s">
        <v>89</v>
      </c>
      <c r="J132" s="91" t="s">
        <v>424</v>
      </c>
    </row>
    <row r="133" spans="1:10" ht="24">
      <c r="A133" s="91"/>
      <c r="B133" s="96" t="s">
        <v>1597</v>
      </c>
      <c r="C133" s="96" t="s">
        <v>1598</v>
      </c>
      <c r="D133" s="91" t="s">
        <v>1010</v>
      </c>
      <c r="E133" s="94"/>
      <c r="F133" s="94"/>
      <c r="G133" s="94"/>
      <c r="H133" s="94" t="s">
        <v>1599</v>
      </c>
      <c r="I133" s="96" t="s">
        <v>90</v>
      </c>
      <c r="J133" s="91"/>
    </row>
    <row r="134" spans="1:10" ht="24">
      <c r="A134" s="91"/>
      <c r="B134" s="96"/>
      <c r="C134" s="92"/>
      <c r="D134" s="91"/>
      <c r="E134" s="94"/>
      <c r="F134" s="94"/>
      <c r="G134" s="94"/>
      <c r="H134" s="94" t="s">
        <v>1600</v>
      </c>
      <c r="I134" s="96" t="s">
        <v>91</v>
      </c>
      <c r="J134" s="96"/>
    </row>
    <row r="135" spans="1:10" ht="24">
      <c r="A135" s="91"/>
      <c r="B135" s="92"/>
      <c r="C135" s="96"/>
      <c r="D135" s="91"/>
      <c r="E135" s="94"/>
      <c r="F135" s="94"/>
      <c r="G135" s="94"/>
      <c r="H135" s="94" t="s">
        <v>1601</v>
      </c>
      <c r="I135" s="96" t="s">
        <v>701</v>
      </c>
      <c r="J135" s="96"/>
    </row>
    <row r="136" spans="1:10" ht="24">
      <c r="A136" s="91"/>
      <c r="B136" s="92"/>
      <c r="C136" s="96"/>
      <c r="D136" s="91"/>
      <c r="E136" s="94"/>
      <c r="F136" s="94"/>
      <c r="G136" s="94"/>
      <c r="H136" s="94"/>
      <c r="I136" s="96"/>
      <c r="J136" s="96"/>
    </row>
    <row r="137" spans="1:10" ht="24">
      <c r="A137" s="91"/>
      <c r="B137" s="96"/>
      <c r="C137" s="96"/>
      <c r="D137" s="91"/>
      <c r="E137" s="94"/>
      <c r="F137" s="94"/>
      <c r="G137" s="94"/>
      <c r="H137" s="94"/>
      <c r="I137" s="96"/>
      <c r="J137" s="91"/>
    </row>
    <row r="138" spans="1:10" ht="24">
      <c r="A138" s="91">
        <v>2</v>
      </c>
      <c r="B138" s="96" t="s">
        <v>1602</v>
      </c>
      <c r="C138" s="96" t="s">
        <v>1603</v>
      </c>
      <c r="D138" s="91" t="s">
        <v>1604</v>
      </c>
      <c r="E138" s="94">
        <v>20000</v>
      </c>
      <c r="F138" s="94">
        <v>20000</v>
      </c>
      <c r="G138" s="94">
        <v>20000</v>
      </c>
      <c r="H138" s="94" t="s">
        <v>1605</v>
      </c>
      <c r="I138" s="96" t="s">
        <v>1606</v>
      </c>
      <c r="J138" s="91" t="s">
        <v>424</v>
      </c>
    </row>
    <row r="139" spans="1:10" ht="24">
      <c r="A139" s="91"/>
      <c r="B139" s="96" t="s">
        <v>339</v>
      </c>
      <c r="C139" s="96" t="s">
        <v>1607</v>
      </c>
      <c r="D139" s="91" t="s">
        <v>317</v>
      </c>
      <c r="E139" s="94"/>
      <c r="F139" s="94"/>
      <c r="G139" s="94"/>
      <c r="H139" s="94" t="s">
        <v>1608</v>
      </c>
      <c r="I139" s="96" t="s">
        <v>1609</v>
      </c>
      <c r="J139" s="91"/>
    </row>
    <row r="140" spans="1:10" ht="24">
      <c r="A140" s="91"/>
      <c r="B140" s="96"/>
      <c r="C140" s="92" t="s">
        <v>1610</v>
      </c>
      <c r="D140" s="91"/>
      <c r="E140" s="94"/>
      <c r="F140" s="94"/>
      <c r="G140" s="94"/>
      <c r="H140" s="94" t="s">
        <v>1529</v>
      </c>
      <c r="I140" s="96"/>
      <c r="J140" s="96"/>
    </row>
    <row r="141" spans="1:10" ht="24">
      <c r="A141" s="91"/>
      <c r="B141" s="96"/>
      <c r="C141" s="92"/>
      <c r="D141" s="91"/>
      <c r="E141" s="94"/>
      <c r="F141" s="94"/>
      <c r="G141" s="94"/>
      <c r="H141" s="94" t="s">
        <v>1611</v>
      </c>
      <c r="I141" s="96"/>
      <c r="J141" s="96"/>
    </row>
    <row r="142" spans="1:10" ht="24">
      <c r="A142" s="91"/>
      <c r="B142" s="96"/>
      <c r="C142" s="92"/>
      <c r="D142" s="91"/>
      <c r="E142" s="94"/>
      <c r="F142" s="94"/>
      <c r="G142" s="94"/>
      <c r="H142" s="94" t="s">
        <v>1612</v>
      </c>
      <c r="I142" s="96"/>
      <c r="J142" s="96"/>
    </row>
    <row r="143" spans="1:10" ht="24">
      <c r="A143" s="91"/>
      <c r="B143" s="96"/>
      <c r="C143" s="96"/>
      <c r="D143" s="91"/>
      <c r="E143" s="94"/>
      <c r="F143" s="94"/>
      <c r="G143" s="94"/>
      <c r="H143" s="94" t="s">
        <v>1613</v>
      </c>
      <c r="I143" s="96"/>
      <c r="J143" s="91"/>
    </row>
    <row r="144" spans="1:10" ht="24">
      <c r="A144" s="98"/>
      <c r="B144" s="113"/>
      <c r="C144" s="113"/>
      <c r="D144" s="98"/>
      <c r="E144" s="101"/>
      <c r="F144" s="101"/>
      <c r="G144" s="101"/>
      <c r="H144" s="101" t="s">
        <v>738</v>
      </c>
      <c r="I144" s="113"/>
      <c r="J144" s="98"/>
    </row>
    <row r="145" spans="1:10" ht="24">
      <c r="A145" s="102"/>
      <c r="B145" s="73"/>
      <c r="C145" s="73"/>
      <c r="D145" s="102"/>
      <c r="E145" s="105"/>
      <c r="F145" s="105"/>
      <c r="G145" s="105"/>
      <c r="H145" s="105"/>
      <c r="I145" s="73"/>
      <c r="J145" s="102"/>
    </row>
    <row r="146" spans="1:10" ht="24">
      <c r="A146" s="329" t="s">
        <v>254</v>
      </c>
      <c r="B146" s="329"/>
      <c r="C146" s="329"/>
      <c r="D146" s="329"/>
      <c r="E146" s="329"/>
      <c r="F146" s="329"/>
      <c r="G146" s="329"/>
      <c r="H146" s="329"/>
      <c r="I146" s="329"/>
      <c r="J146" s="329"/>
    </row>
    <row r="147" spans="1:10" ht="24">
      <c r="A147" s="330" t="s">
        <v>957</v>
      </c>
      <c r="B147" s="330"/>
      <c r="C147" s="330"/>
      <c r="D147" s="330"/>
      <c r="E147" s="330"/>
      <c r="F147" s="330"/>
      <c r="G147" s="330"/>
      <c r="H147" s="330"/>
      <c r="I147" s="330"/>
      <c r="J147" s="330"/>
    </row>
    <row r="148" spans="1:10" ht="24">
      <c r="A148" s="330" t="s">
        <v>342</v>
      </c>
      <c r="B148" s="330"/>
      <c r="C148" s="330"/>
      <c r="D148" s="330"/>
      <c r="E148" s="330"/>
      <c r="F148" s="330"/>
      <c r="G148" s="330"/>
      <c r="H148" s="330"/>
      <c r="I148" s="330"/>
      <c r="J148" s="330"/>
    </row>
    <row r="149" spans="1:10" ht="24">
      <c r="A149" s="331" t="s">
        <v>1550</v>
      </c>
      <c r="B149" s="331"/>
      <c r="C149" s="331"/>
      <c r="D149" s="331"/>
      <c r="E149" s="331"/>
      <c r="F149" s="297"/>
      <c r="G149" s="297"/>
      <c r="H149" s="297"/>
      <c r="I149" s="297"/>
      <c r="J149" s="297"/>
    </row>
    <row r="150" spans="1:10" ht="24">
      <c r="A150" s="331" t="s">
        <v>1551</v>
      </c>
      <c r="B150" s="331"/>
      <c r="C150" s="331"/>
      <c r="D150" s="331"/>
      <c r="E150" s="331"/>
      <c r="F150" s="331"/>
      <c r="G150" s="331"/>
      <c r="H150" s="331"/>
      <c r="I150" s="297"/>
      <c r="J150" s="297"/>
    </row>
    <row r="151" spans="1:10" ht="24">
      <c r="A151" s="344" t="s">
        <v>280</v>
      </c>
      <c r="B151" s="344"/>
      <c r="C151" s="344"/>
      <c r="D151" s="344"/>
      <c r="E151" s="80"/>
      <c r="F151" s="80"/>
      <c r="G151" s="80"/>
      <c r="H151" s="80"/>
      <c r="I151" s="79"/>
      <c r="J151" s="80"/>
    </row>
    <row r="152" spans="1:10" ht="24">
      <c r="A152" s="80"/>
      <c r="B152" s="337" t="s">
        <v>1552</v>
      </c>
      <c r="C152" s="337"/>
      <c r="D152" s="337"/>
      <c r="E152" s="337"/>
      <c r="F152" s="337"/>
      <c r="G152" s="80"/>
      <c r="H152" s="80"/>
      <c r="I152" s="79"/>
      <c r="J152" s="80"/>
    </row>
    <row r="153" spans="1:10" ht="24">
      <c r="A153" s="333" t="s">
        <v>255</v>
      </c>
      <c r="B153" s="333" t="s">
        <v>267</v>
      </c>
      <c r="C153" s="333" t="s">
        <v>256</v>
      </c>
      <c r="D153" s="81" t="s">
        <v>257</v>
      </c>
      <c r="E153" s="336" t="s">
        <v>259</v>
      </c>
      <c r="F153" s="336"/>
      <c r="G153" s="336"/>
      <c r="H153" s="81" t="s">
        <v>429</v>
      </c>
      <c r="I153" s="81" t="s">
        <v>264</v>
      </c>
      <c r="J153" s="139" t="s">
        <v>262</v>
      </c>
    </row>
    <row r="154" spans="1:10" ht="24">
      <c r="A154" s="334"/>
      <c r="B154" s="334"/>
      <c r="C154" s="334"/>
      <c r="D154" s="82" t="s">
        <v>258</v>
      </c>
      <c r="E154" s="81">
        <v>2560</v>
      </c>
      <c r="F154" s="81">
        <v>2561</v>
      </c>
      <c r="G154" s="81">
        <v>2562</v>
      </c>
      <c r="H154" s="82" t="s">
        <v>430</v>
      </c>
      <c r="I154" s="82" t="s">
        <v>261</v>
      </c>
      <c r="J154" s="140" t="s">
        <v>263</v>
      </c>
    </row>
    <row r="155" spans="1:10" ht="24">
      <c r="A155" s="335"/>
      <c r="B155" s="335"/>
      <c r="C155" s="335"/>
      <c r="D155" s="83"/>
      <c r="E155" s="83" t="s">
        <v>260</v>
      </c>
      <c r="F155" s="83" t="s">
        <v>260</v>
      </c>
      <c r="G155" s="83" t="s">
        <v>260</v>
      </c>
      <c r="H155" s="83"/>
      <c r="I155" s="83"/>
      <c r="J155" s="141"/>
    </row>
    <row r="156" spans="1:10" ht="24">
      <c r="A156" s="85">
        <v>3</v>
      </c>
      <c r="B156" s="25" t="s">
        <v>1553</v>
      </c>
      <c r="C156" s="25" t="s">
        <v>1554</v>
      </c>
      <c r="D156" s="21" t="s">
        <v>318</v>
      </c>
      <c r="E156" s="24">
        <v>1000000</v>
      </c>
      <c r="F156" s="24">
        <v>1000000</v>
      </c>
      <c r="G156" s="24">
        <v>1000000</v>
      </c>
      <c r="H156" s="24" t="s">
        <v>718</v>
      </c>
      <c r="I156" s="25" t="s">
        <v>30</v>
      </c>
      <c r="J156" s="21" t="s">
        <v>424</v>
      </c>
    </row>
    <row r="157" spans="1:10" ht="24">
      <c r="A157" s="91"/>
      <c r="B157" s="22"/>
      <c r="C157" s="25" t="s">
        <v>1555</v>
      </c>
      <c r="D157" s="21"/>
      <c r="E157" s="24"/>
      <c r="F157" s="24"/>
      <c r="G157" s="24"/>
      <c r="H157" s="24" t="s">
        <v>570</v>
      </c>
      <c r="I157" s="25" t="s">
        <v>31</v>
      </c>
      <c r="J157" s="21"/>
    </row>
    <row r="158" spans="1:10" ht="24">
      <c r="A158" s="91"/>
      <c r="B158" s="25"/>
      <c r="C158" s="22" t="s">
        <v>1556</v>
      </c>
      <c r="D158" s="21"/>
      <c r="E158" s="24"/>
      <c r="F158" s="24"/>
      <c r="G158" s="24"/>
      <c r="H158" s="24" t="s">
        <v>656</v>
      </c>
      <c r="I158" s="25"/>
      <c r="J158" s="21"/>
    </row>
    <row r="159" spans="1:10" ht="24">
      <c r="A159" s="91"/>
      <c r="B159" s="92"/>
      <c r="C159" s="96" t="s">
        <v>1557</v>
      </c>
      <c r="D159" s="91"/>
      <c r="E159" s="94"/>
      <c r="F159" s="94"/>
      <c r="G159" s="94"/>
      <c r="H159" s="94"/>
      <c r="I159" s="96"/>
      <c r="J159" s="96"/>
    </row>
    <row r="160" spans="1:10" ht="24">
      <c r="A160" s="91"/>
      <c r="B160" s="92"/>
      <c r="C160" s="96"/>
      <c r="D160" s="91"/>
      <c r="E160" s="94"/>
      <c r="F160" s="94"/>
      <c r="G160" s="94"/>
      <c r="H160" s="94"/>
      <c r="I160" s="96"/>
      <c r="J160" s="96"/>
    </row>
    <row r="161" spans="1:10" ht="24">
      <c r="A161" s="91"/>
      <c r="B161" s="96"/>
      <c r="C161" s="96"/>
      <c r="D161" s="91"/>
      <c r="E161" s="94"/>
      <c r="F161" s="94"/>
      <c r="G161" s="94"/>
      <c r="H161" s="94"/>
      <c r="I161" s="96"/>
      <c r="J161" s="91"/>
    </row>
    <row r="162" spans="1:10" ht="24">
      <c r="A162" s="91"/>
      <c r="B162" s="96"/>
      <c r="C162" s="96"/>
      <c r="D162" s="91"/>
      <c r="E162" s="94"/>
      <c r="F162" s="94"/>
      <c r="G162" s="94"/>
      <c r="H162" s="94"/>
      <c r="I162" s="96"/>
      <c r="J162" s="91"/>
    </row>
    <row r="163" spans="1:10" ht="24">
      <c r="A163" s="91"/>
      <c r="B163" s="96"/>
      <c r="C163" s="96"/>
      <c r="D163" s="91"/>
      <c r="E163" s="94"/>
      <c r="F163" s="94"/>
      <c r="G163" s="94"/>
      <c r="H163" s="94"/>
      <c r="I163" s="96"/>
      <c r="J163" s="91"/>
    </row>
    <row r="164" spans="1:10" ht="24">
      <c r="A164" s="91"/>
      <c r="B164" s="96"/>
      <c r="C164" s="92"/>
      <c r="D164" s="91"/>
      <c r="E164" s="94"/>
      <c r="F164" s="94"/>
      <c r="G164" s="94"/>
      <c r="H164" s="94"/>
      <c r="I164" s="96"/>
      <c r="J164" s="96"/>
    </row>
    <row r="165" spans="1:10" ht="24">
      <c r="A165" s="91"/>
      <c r="B165" s="96"/>
      <c r="C165" s="92"/>
      <c r="D165" s="91"/>
      <c r="E165" s="94"/>
      <c r="F165" s="94"/>
      <c r="G165" s="94"/>
      <c r="H165" s="94"/>
      <c r="I165" s="96"/>
      <c r="J165" s="96"/>
    </row>
    <row r="166" spans="1:10" ht="24">
      <c r="A166" s="91"/>
      <c r="B166" s="96"/>
      <c r="C166" s="92"/>
      <c r="D166" s="91"/>
      <c r="E166" s="94"/>
      <c r="F166" s="94"/>
      <c r="G166" s="94"/>
      <c r="H166" s="94"/>
      <c r="I166" s="96"/>
      <c r="J166" s="96"/>
    </row>
    <row r="167" spans="1:10" ht="24">
      <c r="A167" s="91"/>
      <c r="B167" s="96"/>
      <c r="C167" s="96"/>
      <c r="D167" s="91"/>
      <c r="E167" s="94"/>
      <c r="F167" s="94"/>
      <c r="G167" s="94"/>
      <c r="H167" s="94"/>
      <c r="I167" s="96"/>
      <c r="J167" s="91"/>
    </row>
    <row r="168" spans="1:10" ht="24">
      <c r="A168" s="98"/>
      <c r="B168" s="113"/>
      <c r="C168" s="113"/>
      <c r="D168" s="98"/>
      <c r="E168" s="101"/>
      <c r="F168" s="101"/>
      <c r="G168" s="101"/>
      <c r="H168" s="101"/>
      <c r="I168" s="113"/>
      <c r="J168" s="98"/>
    </row>
    <row r="169" spans="1:10" ht="24">
      <c r="A169" s="102"/>
      <c r="B169" s="73"/>
      <c r="C169" s="73"/>
      <c r="D169" s="102"/>
      <c r="E169" s="105"/>
      <c r="F169" s="105"/>
      <c r="G169" s="105"/>
      <c r="H169" s="105"/>
      <c r="I169" s="73"/>
      <c r="J169" s="102"/>
    </row>
    <row r="170" spans="1:10" ht="24">
      <c r="A170" s="329" t="s">
        <v>254</v>
      </c>
      <c r="B170" s="329"/>
      <c r="C170" s="329"/>
      <c r="D170" s="329"/>
      <c r="E170" s="329"/>
      <c r="F170" s="329"/>
      <c r="G170" s="329"/>
      <c r="H170" s="329"/>
      <c r="I170" s="329"/>
      <c r="J170" s="329"/>
    </row>
    <row r="171" spans="1:10" ht="24">
      <c r="A171" s="330" t="s">
        <v>957</v>
      </c>
      <c r="B171" s="330"/>
      <c r="C171" s="330"/>
      <c r="D171" s="330"/>
      <c r="E171" s="330"/>
      <c r="F171" s="330"/>
      <c r="G171" s="330"/>
      <c r="H171" s="330"/>
      <c r="I171" s="330"/>
      <c r="J171" s="330"/>
    </row>
    <row r="172" spans="1:10" ht="24">
      <c r="A172" s="330" t="s">
        <v>342</v>
      </c>
      <c r="B172" s="330"/>
      <c r="C172" s="330"/>
      <c r="D172" s="330"/>
      <c r="E172" s="330"/>
      <c r="F172" s="330"/>
      <c r="G172" s="330"/>
      <c r="H172" s="330"/>
      <c r="I172" s="330"/>
      <c r="J172" s="330"/>
    </row>
    <row r="173" spans="1:10" ht="24">
      <c r="A173" s="331" t="s">
        <v>1550</v>
      </c>
      <c r="B173" s="331"/>
      <c r="C173" s="331"/>
      <c r="D173" s="331"/>
      <c r="E173" s="331"/>
      <c r="F173" s="297"/>
      <c r="G173" s="297"/>
      <c r="H173" s="297"/>
      <c r="I173" s="297"/>
      <c r="J173" s="297"/>
    </row>
    <row r="174" spans="1:10" ht="24">
      <c r="A174" s="331" t="s">
        <v>1551</v>
      </c>
      <c r="B174" s="331"/>
      <c r="C174" s="331"/>
      <c r="D174" s="331"/>
      <c r="E174" s="331"/>
      <c r="F174" s="331"/>
      <c r="G174" s="331"/>
      <c r="H174" s="331"/>
      <c r="I174" s="297"/>
      <c r="J174" s="297"/>
    </row>
    <row r="175" spans="1:10" ht="24">
      <c r="A175" s="344" t="s">
        <v>280</v>
      </c>
      <c r="B175" s="344"/>
      <c r="C175" s="344"/>
      <c r="D175" s="344"/>
      <c r="E175" s="80"/>
      <c r="F175" s="80"/>
      <c r="G175" s="80"/>
      <c r="H175" s="80"/>
      <c r="I175" s="79"/>
      <c r="J175" s="80"/>
    </row>
    <row r="176" spans="1:10" ht="24">
      <c r="A176" s="80"/>
      <c r="B176" s="337" t="s">
        <v>1614</v>
      </c>
      <c r="C176" s="337"/>
      <c r="D176" s="337"/>
      <c r="E176" s="337"/>
      <c r="F176" s="337"/>
      <c r="G176" s="80"/>
      <c r="H176" s="80"/>
      <c r="I176" s="79"/>
      <c r="J176" s="80"/>
    </row>
    <row r="177" spans="1:10" ht="24">
      <c r="A177" s="333" t="s">
        <v>255</v>
      </c>
      <c r="B177" s="333" t="s">
        <v>267</v>
      </c>
      <c r="C177" s="333" t="s">
        <v>256</v>
      </c>
      <c r="D177" s="81" t="s">
        <v>257</v>
      </c>
      <c r="E177" s="336" t="s">
        <v>259</v>
      </c>
      <c r="F177" s="336"/>
      <c r="G177" s="336"/>
      <c r="H177" s="81" t="s">
        <v>429</v>
      </c>
      <c r="I177" s="81" t="s">
        <v>264</v>
      </c>
      <c r="J177" s="139" t="s">
        <v>262</v>
      </c>
    </row>
    <row r="178" spans="1:10" ht="24">
      <c r="A178" s="334"/>
      <c r="B178" s="334"/>
      <c r="C178" s="334"/>
      <c r="D178" s="82" t="s">
        <v>258</v>
      </c>
      <c r="E178" s="81">
        <v>2560</v>
      </c>
      <c r="F178" s="81">
        <v>2561</v>
      </c>
      <c r="G178" s="81">
        <v>2562</v>
      </c>
      <c r="H178" s="82" t="s">
        <v>430</v>
      </c>
      <c r="I178" s="82" t="s">
        <v>261</v>
      </c>
      <c r="J178" s="140" t="s">
        <v>263</v>
      </c>
    </row>
    <row r="179" spans="1:10" ht="24">
      <c r="A179" s="335"/>
      <c r="B179" s="335"/>
      <c r="C179" s="335"/>
      <c r="D179" s="83"/>
      <c r="E179" s="83" t="s">
        <v>260</v>
      </c>
      <c r="F179" s="83" t="s">
        <v>260</v>
      </c>
      <c r="G179" s="83" t="s">
        <v>260</v>
      </c>
      <c r="H179" s="83"/>
      <c r="I179" s="83"/>
      <c r="J179" s="141"/>
    </row>
    <row r="180" spans="1:10" ht="24">
      <c r="A180" s="85">
        <v>1</v>
      </c>
      <c r="B180" s="96" t="s">
        <v>1615</v>
      </c>
      <c r="C180" s="96" t="s">
        <v>1616</v>
      </c>
      <c r="D180" s="91" t="s">
        <v>1617</v>
      </c>
      <c r="E180" s="94">
        <v>15000</v>
      </c>
      <c r="F180" s="94">
        <v>15000</v>
      </c>
      <c r="G180" s="94">
        <v>15000</v>
      </c>
      <c r="H180" s="94" t="s">
        <v>1618</v>
      </c>
      <c r="I180" s="96" t="s">
        <v>1619</v>
      </c>
      <c r="J180" s="91" t="s">
        <v>1620</v>
      </c>
    </row>
    <row r="181" spans="1:10" ht="24">
      <c r="A181" s="91"/>
      <c r="B181" s="96" t="s">
        <v>1621</v>
      </c>
      <c r="C181" s="96" t="s">
        <v>1622</v>
      </c>
      <c r="D181" s="91" t="s">
        <v>343</v>
      </c>
      <c r="E181" s="94"/>
      <c r="F181" s="94"/>
      <c r="G181" s="94"/>
      <c r="H181" s="94" t="s">
        <v>1142</v>
      </c>
      <c r="I181" s="96" t="s">
        <v>1623</v>
      </c>
      <c r="J181" s="91" t="s">
        <v>424</v>
      </c>
    </row>
    <row r="182" spans="1:10" ht="24">
      <c r="A182" s="91"/>
      <c r="B182" s="96"/>
      <c r="C182" s="92" t="s">
        <v>1624</v>
      </c>
      <c r="D182" s="91" t="s">
        <v>1625</v>
      </c>
      <c r="E182" s="94"/>
      <c r="F182" s="94"/>
      <c r="G182" s="94"/>
      <c r="H182" s="94" t="s">
        <v>1626</v>
      </c>
      <c r="I182" s="96" t="s">
        <v>1627</v>
      </c>
      <c r="J182" s="96"/>
    </row>
    <row r="183" spans="1:10" ht="24">
      <c r="A183" s="91"/>
      <c r="B183" s="92"/>
      <c r="C183" s="96" t="s">
        <v>1628</v>
      </c>
      <c r="D183" s="91"/>
      <c r="E183" s="94"/>
      <c r="F183" s="94"/>
      <c r="G183" s="94"/>
      <c r="H183" s="94" t="s">
        <v>1584</v>
      </c>
      <c r="I183" s="96" t="s">
        <v>1629</v>
      </c>
      <c r="J183" s="96"/>
    </row>
    <row r="184" spans="1:10" ht="24">
      <c r="A184" s="91"/>
      <c r="B184" s="96"/>
      <c r="C184" s="96" t="s">
        <v>1630</v>
      </c>
      <c r="D184" s="91"/>
      <c r="E184" s="94"/>
      <c r="F184" s="94"/>
      <c r="G184" s="94"/>
      <c r="H184" s="94" t="s">
        <v>480</v>
      </c>
      <c r="I184" s="96" t="s">
        <v>1631</v>
      </c>
      <c r="J184" s="91"/>
    </row>
    <row r="185" spans="1:10" ht="24">
      <c r="A185" s="91"/>
      <c r="B185" s="96"/>
      <c r="C185" s="96" t="s">
        <v>1632</v>
      </c>
      <c r="D185" s="91"/>
      <c r="E185" s="94"/>
      <c r="F185" s="94"/>
      <c r="G185" s="94"/>
      <c r="H185" s="94"/>
      <c r="I185" s="96" t="s">
        <v>1633</v>
      </c>
      <c r="J185" s="91"/>
    </row>
    <row r="186" spans="1:10" ht="24">
      <c r="A186" s="91"/>
      <c r="B186" s="96"/>
      <c r="C186" s="96" t="s">
        <v>1634</v>
      </c>
      <c r="D186" s="91"/>
      <c r="E186" s="94"/>
      <c r="F186" s="94"/>
      <c r="G186" s="94"/>
      <c r="H186" s="94"/>
      <c r="I186" s="96" t="s">
        <v>1635</v>
      </c>
      <c r="J186" s="91"/>
    </row>
    <row r="187" spans="1:10" ht="24">
      <c r="A187" s="91"/>
      <c r="B187" s="96"/>
      <c r="C187" s="92" t="s">
        <v>1636</v>
      </c>
      <c r="D187" s="91"/>
      <c r="E187" s="94"/>
      <c r="F187" s="94"/>
      <c r="G187" s="94"/>
      <c r="H187" s="94"/>
      <c r="I187" s="96" t="s">
        <v>1637</v>
      </c>
      <c r="J187" s="96"/>
    </row>
    <row r="188" spans="1:10" ht="24">
      <c r="A188" s="91"/>
      <c r="B188" s="96"/>
      <c r="C188" s="92" t="s">
        <v>1638</v>
      </c>
      <c r="D188" s="91"/>
      <c r="E188" s="94"/>
      <c r="F188" s="94"/>
      <c r="G188" s="94"/>
      <c r="H188" s="94"/>
      <c r="I188" s="96" t="s">
        <v>1639</v>
      </c>
      <c r="J188" s="96"/>
    </row>
    <row r="189" spans="1:10" ht="24">
      <c r="A189" s="91"/>
      <c r="B189" s="96"/>
      <c r="C189" s="92"/>
      <c r="D189" s="91"/>
      <c r="E189" s="94"/>
      <c r="F189" s="94"/>
      <c r="G189" s="94"/>
      <c r="H189" s="94"/>
      <c r="I189" s="96" t="s">
        <v>1640</v>
      </c>
      <c r="J189" s="96"/>
    </row>
    <row r="190" spans="1:10" ht="24">
      <c r="A190" s="91"/>
      <c r="B190" s="96"/>
      <c r="C190" s="96"/>
      <c r="D190" s="91"/>
      <c r="E190" s="94"/>
      <c r="F190" s="94"/>
      <c r="G190" s="94"/>
      <c r="H190" s="94"/>
      <c r="I190" s="96"/>
      <c r="J190" s="91"/>
    </row>
    <row r="191" spans="1:10" ht="24">
      <c r="A191" s="91"/>
      <c r="B191" s="96"/>
      <c r="C191" s="96"/>
      <c r="D191" s="91"/>
      <c r="E191" s="94"/>
      <c r="F191" s="94"/>
      <c r="G191" s="94"/>
      <c r="H191" s="94"/>
      <c r="I191" s="96"/>
      <c r="J191" s="91"/>
    </row>
    <row r="192" spans="1:10" ht="24">
      <c r="A192" s="98"/>
      <c r="B192" s="113"/>
      <c r="C192" s="113"/>
      <c r="D192" s="98"/>
      <c r="E192" s="101"/>
      <c r="F192" s="101"/>
      <c r="G192" s="101"/>
      <c r="H192" s="101"/>
      <c r="I192" s="113"/>
      <c r="J192" s="98"/>
    </row>
    <row r="193" spans="1:10" ht="24">
      <c r="A193" s="102"/>
      <c r="B193" s="73"/>
      <c r="C193" s="73"/>
      <c r="D193" s="102"/>
      <c r="E193" s="105"/>
      <c r="F193" s="105"/>
      <c r="G193" s="105"/>
      <c r="H193" s="105"/>
      <c r="I193" s="73"/>
      <c r="J193" s="102"/>
    </row>
    <row r="194" spans="1:10" ht="24">
      <c r="A194" s="329" t="s">
        <v>254</v>
      </c>
      <c r="B194" s="329"/>
      <c r="C194" s="329"/>
      <c r="D194" s="329"/>
      <c r="E194" s="329"/>
      <c r="F194" s="329"/>
      <c r="G194" s="329"/>
      <c r="H194" s="329"/>
      <c r="I194" s="329"/>
      <c r="J194" s="329"/>
    </row>
    <row r="195" spans="1:10" ht="24">
      <c r="A195" s="330" t="s">
        <v>957</v>
      </c>
      <c r="B195" s="330"/>
      <c r="C195" s="330"/>
      <c r="D195" s="330"/>
      <c r="E195" s="330"/>
      <c r="F195" s="330"/>
      <c r="G195" s="330"/>
      <c r="H195" s="330"/>
      <c r="I195" s="330"/>
      <c r="J195" s="330"/>
    </row>
    <row r="196" spans="1:10" ht="24">
      <c r="A196" s="330" t="s">
        <v>342</v>
      </c>
      <c r="B196" s="330"/>
      <c r="C196" s="330"/>
      <c r="D196" s="330"/>
      <c r="E196" s="330"/>
      <c r="F196" s="330"/>
      <c r="G196" s="330"/>
      <c r="H196" s="330"/>
      <c r="I196" s="330"/>
      <c r="J196" s="330"/>
    </row>
    <row r="197" spans="1:10" ht="24">
      <c r="A197" s="331" t="s">
        <v>1550</v>
      </c>
      <c r="B197" s="331"/>
      <c r="C197" s="331"/>
      <c r="D197" s="331"/>
      <c r="E197" s="331"/>
      <c r="F197" s="297"/>
      <c r="G197" s="297"/>
      <c r="H197" s="297"/>
      <c r="I197" s="297"/>
      <c r="J197" s="297"/>
    </row>
    <row r="198" spans="1:10" ht="24">
      <c r="A198" s="331" t="s">
        <v>1551</v>
      </c>
      <c r="B198" s="331"/>
      <c r="C198" s="331"/>
      <c r="D198" s="331"/>
      <c r="E198" s="331"/>
      <c r="F198" s="331"/>
      <c r="G198" s="331"/>
      <c r="H198" s="331"/>
      <c r="I198" s="297"/>
      <c r="J198" s="297"/>
    </row>
    <row r="199" spans="1:10" ht="24">
      <c r="A199" s="344" t="s">
        <v>280</v>
      </c>
      <c r="B199" s="344"/>
      <c r="C199" s="344"/>
      <c r="D199" s="344"/>
      <c r="E199" s="80"/>
      <c r="F199" s="80"/>
      <c r="G199" s="80"/>
      <c r="H199" s="80"/>
      <c r="I199" s="79"/>
      <c r="J199" s="80"/>
    </row>
    <row r="200" spans="1:10" ht="24">
      <c r="A200" s="80"/>
      <c r="B200" s="337" t="s">
        <v>1614</v>
      </c>
      <c r="C200" s="337"/>
      <c r="D200" s="337"/>
      <c r="E200" s="337"/>
      <c r="F200" s="337"/>
      <c r="G200" s="80"/>
      <c r="H200" s="80"/>
      <c r="I200" s="79"/>
      <c r="J200" s="80"/>
    </row>
    <row r="201" spans="1:10" ht="24">
      <c r="A201" s="333" t="s">
        <v>255</v>
      </c>
      <c r="B201" s="333" t="s">
        <v>267</v>
      </c>
      <c r="C201" s="333" t="s">
        <v>256</v>
      </c>
      <c r="D201" s="81" t="s">
        <v>257</v>
      </c>
      <c r="E201" s="336" t="s">
        <v>259</v>
      </c>
      <c r="F201" s="336"/>
      <c r="G201" s="336"/>
      <c r="H201" s="81" t="s">
        <v>429</v>
      </c>
      <c r="I201" s="81" t="s">
        <v>264</v>
      </c>
      <c r="J201" s="139" t="s">
        <v>262</v>
      </c>
    </row>
    <row r="202" spans="1:10" ht="24">
      <c r="A202" s="334"/>
      <c r="B202" s="334"/>
      <c r="C202" s="334"/>
      <c r="D202" s="82" t="s">
        <v>258</v>
      </c>
      <c r="E202" s="81">
        <v>2560</v>
      </c>
      <c r="F202" s="81">
        <v>2561</v>
      </c>
      <c r="G202" s="81">
        <v>2562</v>
      </c>
      <c r="H202" s="82" t="s">
        <v>430</v>
      </c>
      <c r="I202" s="82" t="s">
        <v>261</v>
      </c>
      <c r="J202" s="140" t="s">
        <v>263</v>
      </c>
    </row>
    <row r="203" spans="1:10" ht="24">
      <c r="A203" s="335"/>
      <c r="B203" s="335"/>
      <c r="C203" s="335"/>
      <c r="D203" s="83"/>
      <c r="E203" s="83" t="s">
        <v>260</v>
      </c>
      <c r="F203" s="83" t="s">
        <v>260</v>
      </c>
      <c r="G203" s="83" t="s">
        <v>260</v>
      </c>
      <c r="H203" s="83"/>
      <c r="I203" s="83"/>
      <c r="J203" s="141"/>
    </row>
    <row r="204" spans="1:10" ht="24">
      <c r="A204" s="85">
        <v>2</v>
      </c>
      <c r="B204" s="96" t="s">
        <v>1641</v>
      </c>
      <c r="C204" s="96" t="s">
        <v>1642</v>
      </c>
      <c r="D204" s="91" t="s">
        <v>1643</v>
      </c>
      <c r="E204" s="94">
        <v>50000</v>
      </c>
      <c r="F204" s="94">
        <v>50000</v>
      </c>
      <c r="G204" s="94">
        <v>50000</v>
      </c>
      <c r="H204" s="94" t="s">
        <v>1618</v>
      </c>
      <c r="I204" s="96" t="s">
        <v>1644</v>
      </c>
      <c r="J204" s="91" t="s">
        <v>1620</v>
      </c>
    </row>
    <row r="205" spans="1:10" ht="24">
      <c r="A205" s="91"/>
      <c r="B205" s="96" t="s">
        <v>1645</v>
      </c>
      <c r="C205" s="96" t="s">
        <v>1646</v>
      </c>
      <c r="D205" s="91" t="s">
        <v>319</v>
      </c>
      <c r="E205" s="94"/>
      <c r="F205" s="94"/>
      <c r="G205" s="94"/>
      <c r="H205" s="94" t="s">
        <v>1647</v>
      </c>
      <c r="I205" s="96" t="s">
        <v>1648</v>
      </c>
      <c r="J205" s="91" t="s">
        <v>424</v>
      </c>
    </row>
    <row r="206" spans="1:10" ht="24">
      <c r="A206" s="91"/>
      <c r="B206" s="96" t="s">
        <v>1649</v>
      </c>
      <c r="C206" s="92" t="s">
        <v>1650</v>
      </c>
      <c r="D206" s="91"/>
      <c r="E206" s="94"/>
      <c r="F206" s="94"/>
      <c r="G206" s="94"/>
      <c r="H206" s="94" t="s">
        <v>1528</v>
      </c>
      <c r="I206" s="96"/>
      <c r="J206" s="96"/>
    </row>
    <row r="207" spans="1:10" ht="24">
      <c r="A207" s="91"/>
      <c r="B207" s="92"/>
      <c r="C207" s="96"/>
      <c r="D207" s="91"/>
      <c r="E207" s="94"/>
      <c r="F207" s="94"/>
      <c r="G207" s="94"/>
      <c r="H207" s="94" t="s">
        <v>1651</v>
      </c>
      <c r="I207" s="96"/>
      <c r="J207" s="96"/>
    </row>
    <row r="208" spans="1:10" ht="24">
      <c r="A208" s="91"/>
      <c r="B208" s="96"/>
      <c r="C208" s="96"/>
      <c r="D208" s="91"/>
      <c r="E208" s="94"/>
      <c r="F208" s="94"/>
      <c r="G208" s="94"/>
      <c r="H208" s="94" t="s">
        <v>1652</v>
      </c>
      <c r="I208" s="96"/>
      <c r="J208" s="91"/>
    </row>
    <row r="209" spans="1:10" ht="24">
      <c r="A209" s="91"/>
      <c r="B209" s="96"/>
      <c r="C209" s="96"/>
      <c r="D209" s="91"/>
      <c r="E209" s="94"/>
      <c r="F209" s="94"/>
      <c r="G209" s="94"/>
      <c r="H209" s="94" t="s">
        <v>0</v>
      </c>
      <c r="I209" s="96"/>
      <c r="J209" s="91"/>
    </row>
    <row r="210" spans="1:10" ht="24">
      <c r="A210" s="91"/>
      <c r="B210" s="96"/>
      <c r="C210" s="96"/>
      <c r="D210" s="91"/>
      <c r="E210" s="94"/>
      <c r="F210" s="94"/>
      <c r="G210" s="94"/>
      <c r="H210" s="94"/>
      <c r="I210" s="96"/>
      <c r="J210" s="91"/>
    </row>
    <row r="211" spans="1:10" ht="24">
      <c r="A211" s="91"/>
      <c r="B211" s="96"/>
      <c r="C211" s="92"/>
      <c r="D211" s="91"/>
      <c r="E211" s="94"/>
      <c r="F211" s="94"/>
      <c r="G211" s="94"/>
      <c r="H211" s="94"/>
      <c r="I211" s="96"/>
      <c r="J211" s="96"/>
    </row>
    <row r="212" spans="1:10" ht="24">
      <c r="A212" s="91"/>
      <c r="B212" s="96"/>
      <c r="C212" s="92"/>
      <c r="D212" s="91"/>
      <c r="E212" s="94"/>
      <c r="F212" s="94"/>
      <c r="G212" s="94"/>
      <c r="H212" s="94"/>
      <c r="I212" s="96"/>
      <c r="J212" s="96"/>
    </row>
    <row r="213" spans="1:10" ht="24">
      <c r="A213" s="91"/>
      <c r="B213" s="96"/>
      <c r="C213" s="92"/>
      <c r="D213" s="91"/>
      <c r="E213" s="94"/>
      <c r="F213" s="94"/>
      <c r="G213" s="94"/>
      <c r="H213" s="94"/>
      <c r="I213" s="96"/>
      <c r="J213" s="96"/>
    </row>
    <row r="214" spans="1:10" ht="24">
      <c r="A214" s="91"/>
      <c r="B214" s="96"/>
      <c r="C214" s="96"/>
      <c r="D214" s="91"/>
      <c r="E214" s="94"/>
      <c r="F214" s="94"/>
      <c r="G214" s="94"/>
      <c r="H214" s="94"/>
      <c r="I214" s="96"/>
      <c r="J214" s="91"/>
    </row>
    <row r="215" spans="1:10" ht="24">
      <c r="A215" s="91"/>
      <c r="B215" s="96"/>
      <c r="C215" s="96"/>
      <c r="D215" s="91"/>
      <c r="E215" s="94"/>
      <c r="F215" s="94"/>
      <c r="G215" s="94"/>
      <c r="H215" s="94"/>
      <c r="I215" s="96"/>
      <c r="J215" s="91"/>
    </row>
    <row r="216" spans="1:10" ht="24">
      <c r="A216" s="98"/>
      <c r="B216" s="113"/>
      <c r="C216" s="99"/>
      <c r="D216" s="98"/>
      <c r="E216" s="101"/>
      <c r="F216" s="101"/>
      <c r="G216" s="101"/>
      <c r="H216" s="101"/>
      <c r="I216" s="113"/>
      <c r="J216" s="98"/>
    </row>
    <row r="217" spans="1:10" ht="24">
      <c r="A217" s="102"/>
      <c r="B217" s="73"/>
      <c r="C217" s="103"/>
      <c r="D217" s="102"/>
      <c r="E217" s="105"/>
      <c r="F217" s="105"/>
      <c r="G217" s="105"/>
      <c r="H217" s="105"/>
      <c r="I217" s="73"/>
      <c r="J217" s="102"/>
    </row>
    <row r="218" spans="1:10" ht="24">
      <c r="A218" s="143"/>
      <c r="B218" s="144"/>
      <c r="C218" s="144"/>
      <c r="D218" s="102"/>
      <c r="E218" s="105"/>
      <c r="F218" s="105"/>
      <c r="G218" s="105"/>
      <c r="H218" s="105"/>
      <c r="I218" s="73"/>
      <c r="J218" s="102"/>
    </row>
    <row r="219" spans="1:10" ht="24">
      <c r="A219" s="143"/>
      <c r="B219" s="73"/>
      <c r="C219" s="73"/>
      <c r="D219" s="102"/>
      <c r="E219" s="105"/>
      <c r="F219" s="105"/>
      <c r="G219" s="105"/>
      <c r="H219" s="105"/>
      <c r="I219" s="73"/>
      <c r="J219" s="102"/>
    </row>
    <row r="220" spans="1:10" ht="24">
      <c r="A220" s="102"/>
      <c r="B220" s="73"/>
      <c r="C220" s="73"/>
      <c r="D220" s="73"/>
      <c r="E220" s="102"/>
      <c r="F220" s="102"/>
      <c r="G220" s="102"/>
      <c r="H220" s="102"/>
      <c r="I220" s="73"/>
      <c r="J220" s="102"/>
    </row>
    <row r="221" spans="1:10" ht="24">
      <c r="A221" s="102"/>
      <c r="B221" s="73"/>
      <c r="C221" s="73"/>
      <c r="D221" s="73"/>
      <c r="E221" s="102"/>
      <c r="F221" s="102"/>
      <c r="G221" s="102"/>
      <c r="H221" s="102"/>
      <c r="I221" s="73"/>
      <c r="J221" s="102"/>
    </row>
    <row r="222" spans="1:10" ht="24">
      <c r="A222" s="102"/>
      <c r="B222" s="73"/>
      <c r="C222" s="73"/>
      <c r="D222" s="73"/>
      <c r="E222" s="102"/>
      <c r="F222" s="102"/>
      <c r="G222" s="102"/>
      <c r="H222" s="102"/>
      <c r="I222" s="73"/>
      <c r="J222" s="102"/>
    </row>
    <row r="223" spans="1:10" ht="24">
      <c r="A223" s="102"/>
      <c r="B223" s="73"/>
      <c r="C223" s="73"/>
      <c r="D223" s="73"/>
      <c r="E223" s="102"/>
      <c r="F223" s="102"/>
      <c r="G223" s="102"/>
      <c r="H223" s="102"/>
      <c r="I223" s="73"/>
      <c r="J223" s="102"/>
    </row>
    <row r="224" spans="1:10" ht="24">
      <c r="A224" s="102"/>
      <c r="B224" s="73"/>
      <c r="C224" s="73"/>
      <c r="D224" s="73"/>
      <c r="E224" s="102"/>
      <c r="F224" s="102"/>
      <c r="G224" s="102"/>
      <c r="H224" s="102"/>
      <c r="I224" s="73"/>
      <c r="J224" s="102"/>
    </row>
    <row r="225" spans="1:10" ht="24">
      <c r="A225" s="102"/>
      <c r="B225" s="73"/>
      <c r="C225" s="73"/>
      <c r="D225" s="73"/>
      <c r="E225" s="102"/>
      <c r="F225" s="102"/>
      <c r="G225" s="102"/>
      <c r="H225" s="102"/>
      <c r="I225" s="73"/>
      <c r="J225" s="102"/>
    </row>
    <row r="226" spans="1:10" ht="24">
      <c r="A226" s="102"/>
      <c r="B226" s="73"/>
      <c r="C226" s="73"/>
      <c r="D226" s="73"/>
      <c r="E226" s="102"/>
      <c r="F226" s="102"/>
      <c r="G226" s="102"/>
      <c r="H226" s="102"/>
      <c r="I226" s="73"/>
      <c r="J226" s="102"/>
    </row>
    <row r="227" spans="1:10" ht="24">
      <c r="A227" s="102"/>
      <c r="B227" s="73"/>
      <c r="C227" s="73"/>
      <c r="D227" s="73"/>
      <c r="E227" s="102"/>
      <c r="F227" s="102"/>
      <c r="G227" s="102"/>
      <c r="H227" s="102"/>
      <c r="I227" s="73"/>
      <c r="J227" s="102"/>
    </row>
    <row r="228" spans="1:10" ht="24">
      <c r="A228" s="102"/>
      <c r="B228" s="73"/>
      <c r="C228" s="73"/>
      <c r="D228" s="73"/>
      <c r="E228" s="102"/>
      <c r="F228" s="102"/>
      <c r="G228" s="102"/>
      <c r="H228" s="102"/>
      <c r="I228" s="73"/>
      <c r="J228" s="102"/>
    </row>
    <row r="229" spans="1:10" ht="24">
      <c r="A229" s="102"/>
      <c r="B229" s="73"/>
      <c r="C229" s="73"/>
      <c r="D229" s="73"/>
      <c r="E229" s="102"/>
      <c r="F229" s="102"/>
      <c r="G229" s="102"/>
      <c r="H229" s="102"/>
      <c r="I229" s="73"/>
      <c r="J229" s="102"/>
    </row>
    <row r="230" spans="1:10" ht="24">
      <c r="A230" s="102"/>
      <c r="B230" s="73"/>
      <c r="C230" s="73"/>
      <c r="D230" s="73"/>
      <c r="E230" s="102"/>
      <c r="F230" s="102"/>
      <c r="G230" s="102"/>
      <c r="H230" s="102"/>
      <c r="I230" s="73"/>
      <c r="J230" s="102"/>
    </row>
    <row r="231" spans="1:10" ht="24">
      <c r="A231" s="102"/>
      <c r="B231" s="73"/>
      <c r="C231" s="73"/>
      <c r="D231" s="73"/>
      <c r="E231" s="102"/>
      <c r="F231" s="102"/>
      <c r="G231" s="102"/>
      <c r="H231" s="102"/>
      <c r="I231" s="73"/>
      <c r="J231" s="102"/>
    </row>
    <row r="232" spans="1:10" ht="24">
      <c r="A232" s="102"/>
      <c r="B232" s="73"/>
      <c r="C232" s="73"/>
      <c r="D232" s="73"/>
      <c r="E232" s="102"/>
      <c r="F232" s="102"/>
      <c r="G232" s="102"/>
      <c r="H232" s="102"/>
      <c r="I232" s="73"/>
      <c r="J232" s="102"/>
    </row>
    <row r="233" spans="1:10" ht="24">
      <c r="A233" s="102"/>
      <c r="B233" s="73"/>
      <c r="C233" s="73"/>
      <c r="D233" s="73"/>
      <c r="E233" s="102"/>
      <c r="F233" s="102"/>
      <c r="G233" s="102"/>
      <c r="H233" s="102"/>
      <c r="I233" s="73"/>
      <c r="J233" s="102"/>
    </row>
    <row r="234" spans="1:10" ht="24">
      <c r="A234" s="102"/>
      <c r="B234" s="73"/>
      <c r="C234" s="73"/>
      <c r="D234" s="73"/>
      <c r="E234" s="102"/>
      <c r="F234" s="102"/>
      <c r="G234" s="102"/>
      <c r="H234" s="102"/>
      <c r="I234" s="73"/>
      <c r="J234" s="102"/>
    </row>
    <row r="235" spans="1:10" ht="24">
      <c r="A235" s="102"/>
      <c r="B235" s="73"/>
      <c r="C235" s="73"/>
      <c r="D235" s="73"/>
      <c r="E235" s="102"/>
      <c r="F235" s="102"/>
      <c r="G235" s="102"/>
      <c r="H235" s="102"/>
      <c r="I235" s="73"/>
      <c r="J235" s="102"/>
    </row>
    <row r="236" spans="1:10" ht="24">
      <c r="A236" s="102"/>
      <c r="B236" s="73"/>
      <c r="C236" s="73"/>
      <c r="D236" s="73"/>
      <c r="E236" s="102"/>
      <c r="F236" s="102"/>
      <c r="G236" s="102"/>
      <c r="H236" s="102"/>
      <c r="I236" s="73"/>
      <c r="J236" s="102"/>
    </row>
    <row r="237" spans="1:10" ht="24">
      <c r="A237" s="102"/>
      <c r="B237" s="73"/>
      <c r="C237" s="73"/>
      <c r="D237" s="73"/>
      <c r="E237" s="102"/>
      <c r="F237" s="102"/>
      <c r="G237" s="102"/>
      <c r="H237" s="102"/>
      <c r="I237" s="73"/>
      <c r="J237" s="102"/>
    </row>
    <row r="238" spans="1:10" ht="24">
      <c r="A238" s="102"/>
      <c r="B238" s="73"/>
      <c r="C238" s="73"/>
      <c r="D238" s="73"/>
      <c r="E238" s="102"/>
      <c r="F238" s="102"/>
      <c r="G238" s="102"/>
      <c r="H238" s="102"/>
      <c r="I238" s="73"/>
      <c r="J238" s="102"/>
    </row>
    <row r="239" spans="1:10" ht="24">
      <c r="A239" s="102"/>
      <c r="B239" s="73"/>
      <c r="C239" s="73"/>
      <c r="D239" s="73"/>
      <c r="E239" s="102"/>
      <c r="F239" s="102"/>
      <c r="G239" s="102"/>
      <c r="H239" s="102"/>
      <c r="I239" s="73"/>
      <c r="J239" s="102"/>
    </row>
    <row r="240" spans="1:10" ht="24">
      <c r="A240" s="102"/>
      <c r="B240" s="73"/>
      <c r="C240" s="73"/>
      <c r="D240" s="73"/>
      <c r="E240" s="102"/>
      <c r="F240" s="102"/>
      <c r="G240" s="102"/>
      <c r="H240" s="102"/>
      <c r="I240" s="73"/>
      <c r="J240" s="102"/>
    </row>
    <row r="241" spans="1:10" ht="24">
      <c r="A241" s="102"/>
      <c r="B241" s="73"/>
      <c r="C241" s="73"/>
      <c r="D241" s="73"/>
      <c r="E241" s="102"/>
      <c r="F241" s="102"/>
      <c r="G241" s="102"/>
      <c r="H241" s="102"/>
      <c r="I241" s="73"/>
      <c r="J241" s="102"/>
    </row>
    <row r="242" spans="1:10" ht="24">
      <c r="A242" s="102"/>
      <c r="B242" s="73"/>
      <c r="C242" s="73"/>
      <c r="D242" s="73"/>
      <c r="E242" s="102"/>
      <c r="F242" s="102"/>
      <c r="G242" s="102"/>
      <c r="H242" s="102"/>
      <c r="I242" s="73"/>
      <c r="J242" s="102"/>
    </row>
    <row r="243" spans="1:10" ht="24">
      <c r="A243" s="102"/>
      <c r="B243" s="73"/>
      <c r="C243" s="73"/>
      <c r="D243" s="73"/>
      <c r="E243" s="102"/>
      <c r="F243" s="102"/>
      <c r="G243" s="102"/>
      <c r="H243" s="102"/>
      <c r="I243" s="73"/>
      <c r="J243" s="102"/>
    </row>
    <row r="244" spans="1:10" ht="24">
      <c r="A244" s="102"/>
      <c r="B244" s="73"/>
      <c r="C244" s="73"/>
      <c r="D244" s="73"/>
      <c r="E244" s="102"/>
      <c r="F244" s="102"/>
      <c r="G244" s="102"/>
      <c r="H244" s="102"/>
      <c r="I244" s="73"/>
      <c r="J244" s="102"/>
    </row>
    <row r="245" spans="1:10" ht="24">
      <c r="A245" s="102"/>
      <c r="B245" s="73"/>
      <c r="C245" s="73"/>
      <c r="D245" s="73"/>
      <c r="E245" s="102"/>
      <c r="F245" s="102"/>
      <c r="G245" s="102"/>
      <c r="H245" s="102"/>
      <c r="I245" s="73"/>
      <c r="J245" s="102"/>
    </row>
    <row r="246" spans="1:10" ht="24">
      <c r="A246" s="102"/>
      <c r="B246" s="73"/>
      <c r="C246" s="73"/>
      <c r="D246" s="73"/>
      <c r="E246" s="102"/>
      <c r="F246" s="102"/>
      <c r="G246" s="102"/>
      <c r="H246" s="102"/>
      <c r="I246" s="73"/>
      <c r="J246" s="102"/>
    </row>
    <row r="247" spans="1:10" ht="24">
      <c r="A247" s="102"/>
      <c r="B247" s="73"/>
      <c r="C247" s="73"/>
      <c r="D247" s="73"/>
      <c r="E247" s="102"/>
      <c r="F247" s="102"/>
      <c r="G247" s="102"/>
      <c r="H247" s="102"/>
      <c r="I247" s="73"/>
      <c r="J247" s="102"/>
    </row>
    <row r="248" spans="1:10" ht="24">
      <c r="A248" s="102"/>
      <c r="B248" s="73"/>
      <c r="C248" s="73"/>
      <c r="D248" s="73"/>
      <c r="E248" s="102"/>
      <c r="F248" s="102"/>
      <c r="G248" s="102"/>
      <c r="H248" s="102"/>
      <c r="I248" s="73"/>
      <c r="J248" s="102"/>
    </row>
    <row r="249" spans="1:10" ht="24">
      <c r="A249" s="102"/>
      <c r="B249" s="73"/>
      <c r="C249" s="73"/>
      <c r="D249" s="73"/>
      <c r="E249" s="102"/>
      <c r="F249" s="102"/>
      <c r="G249" s="102"/>
      <c r="H249" s="102"/>
      <c r="I249" s="73"/>
      <c r="J249" s="102"/>
    </row>
    <row r="250" spans="1:10" ht="24">
      <c r="A250" s="102"/>
      <c r="B250" s="73"/>
      <c r="C250" s="73"/>
      <c r="D250" s="73"/>
      <c r="E250" s="102"/>
      <c r="F250" s="102"/>
      <c r="G250" s="102"/>
      <c r="H250" s="102"/>
      <c r="I250" s="73"/>
      <c r="J250" s="102"/>
    </row>
    <row r="251" spans="1:10" ht="24">
      <c r="A251" s="102"/>
      <c r="B251" s="73"/>
      <c r="C251" s="73"/>
      <c r="D251" s="73"/>
      <c r="E251" s="102"/>
      <c r="F251" s="102"/>
      <c r="G251" s="102"/>
      <c r="H251" s="102"/>
      <c r="I251" s="73"/>
      <c r="J251" s="102"/>
    </row>
    <row r="252" spans="1:10" ht="24">
      <c r="A252" s="102"/>
      <c r="B252" s="73"/>
      <c r="C252" s="73"/>
      <c r="D252" s="73"/>
      <c r="E252" s="102"/>
      <c r="F252" s="102"/>
      <c r="G252" s="102"/>
      <c r="H252" s="102"/>
      <c r="I252" s="73"/>
      <c r="J252" s="102"/>
    </row>
    <row r="253" spans="1:10" ht="24">
      <c r="A253" s="102"/>
      <c r="B253" s="73"/>
      <c r="C253" s="73"/>
      <c r="D253" s="73"/>
      <c r="E253" s="102"/>
      <c r="F253" s="102"/>
      <c r="G253" s="102"/>
      <c r="H253" s="102"/>
      <c r="I253" s="73"/>
      <c r="J253" s="102"/>
    </row>
    <row r="254" spans="1:10" ht="24">
      <c r="A254" s="102"/>
      <c r="B254" s="73"/>
      <c r="C254" s="73"/>
      <c r="D254" s="73"/>
      <c r="E254" s="102"/>
      <c r="F254" s="102"/>
      <c r="G254" s="102"/>
      <c r="H254" s="102"/>
      <c r="I254" s="73"/>
      <c r="J254" s="102"/>
    </row>
    <row r="255" spans="1:10" ht="24">
      <c r="A255" s="102"/>
      <c r="B255" s="73"/>
      <c r="C255" s="73"/>
      <c r="D255" s="73"/>
      <c r="E255" s="102"/>
      <c r="F255" s="102"/>
      <c r="G255" s="102"/>
      <c r="H255" s="102"/>
      <c r="I255" s="73"/>
      <c r="J255" s="102"/>
    </row>
    <row r="256" spans="1:10" ht="24">
      <c r="A256" s="102"/>
      <c r="B256" s="73"/>
      <c r="C256" s="73"/>
      <c r="D256" s="73"/>
      <c r="E256" s="102"/>
      <c r="F256" s="102"/>
      <c r="G256" s="102"/>
      <c r="H256" s="102"/>
      <c r="I256" s="73"/>
      <c r="J256" s="102"/>
    </row>
    <row r="257" spans="1:10" ht="24">
      <c r="A257" s="102"/>
      <c r="B257" s="73"/>
      <c r="C257" s="73"/>
      <c r="D257" s="73"/>
      <c r="E257" s="102"/>
      <c r="F257" s="102"/>
      <c r="G257" s="102"/>
      <c r="H257" s="102"/>
      <c r="I257" s="73"/>
      <c r="J257" s="102"/>
    </row>
    <row r="258" spans="1:10" ht="24">
      <c r="A258" s="102"/>
      <c r="B258" s="73"/>
      <c r="C258" s="73"/>
      <c r="D258" s="73"/>
      <c r="E258" s="102"/>
      <c r="F258" s="102"/>
      <c r="G258" s="102"/>
      <c r="H258" s="102"/>
      <c r="I258" s="73"/>
      <c r="J258" s="102"/>
    </row>
    <row r="259" spans="1:10" ht="24">
      <c r="A259" s="102"/>
      <c r="B259" s="73"/>
      <c r="C259" s="73"/>
      <c r="D259" s="73"/>
      <c r="E259" s="102"/>
      <c r="F259" s="102"/>
      <c r="G259" s="102"/>
      <c r="H259" s="102"/>
      <c r="I259" s="73"/>
      <c r="J259" s="102"/>
    </row>
    <row r="260" spans="1:10" ht="24">
      <c r="A260" s="102"/>
      <c r="B260" s="73"/>
      <c r="C260" s="73"/>
      <c r="D260" s="73"/>
      <c r="E260" s="102"/>
      <c r="F260" s="102"/>
      <c r="G260" s="102"/>
      <c r="H260" s="102"/>
      <c r="I260" s="73"/>
      <c r="J260" s="102"/>
    </row>
    <row r="261" spans="1:10" ht="24">
      <c r="A261" s="102"/>
      <c r="B261" s="73"/>
      <c r="C261" s="73"/>
      <c r="D261" s="73"/>
      <c r="E261" s="102"/>
      <c r="F261" s="102"/>
      <c r="G261" s="102"/>
      <c r="H261" s="102"/>
      <c r="I261" s="73"/>
      <c r="J261" s="102"/>
    </row>
    <row r="262" spans="1:10" ht="24">
      <c r="A262" s="102"/>
      <c r="B262" s="73"/>
      <c r="C262" s="73"/>
      <c r="D262" s="73"/>
      <c r="E262" s="102"/>
      <c r="F262" s="102"/>
      <c r="G262" s="102"/>
      <c r="H262" s="102"/>
      <c r="I262" s="73"/>
      <c r="J262" s="102"/>
    </row>
    <row r="263" spans="1:10" ht="24">
      <c r="A263" s="102"/>
      <c r="B263" s="73"/>
      <c r="C263" s="73"/>
      <c r="D263" s="73"/>
      <c r="E263" s="102"/>
      <c r="F263" s="102"/>
      <c r="G263" s="102"/>
      <c r="H263" s="102"/>
      <c r="I263" s="73"/>
      <c r="J263" s="102"/>
    </row>
    <row r="264" spans="1:10" ht="24">
      <c r="A264" s="102"/>
      <c r="B264" s="73"/>
      <c r="C264" s="73"/>
      <c r="D264" s="73"/>
      <c r="E264" s="102"/>
      <c r="F264" s="102"/>
      <c r="G264" s="102"/>
      <c r="H264" s="102"/>
      <c r="I264" s="73"/>
      <c r="J264" s="102"/>
    </row>
    <row r="265" spans="1:10" ht="24">
      <c r="A265" s="102"/>
      <c r="B265" s="73"/>
      <c r="C265" s="73"/>
      <c r="D265" s="73"/>
      <c r="E265" s="102"/>
      <c r="F265" s="102"/>
      <c r="G265" s="102"/>
      <c r="H265" s="102"/>
      <c r="I265" s="73"/>
      <c r="J265" s="102"/>
    </row>
    <row r="266" spans="1:10" ht="24">
      <c r="A266" s="102"/>
      <c r="B266" s="73"/>
      <c r="C266" s="73"/>
      <c r="D266" s="73"/>
      <c r="E266" s="102"/>
      <c r="F266" s="102"/>
      <c r="G266" s="102"/>
      <c r="H266" s="102"/>
      <c r="I266" s="73"/>
      <c r="J266" s="102"/>
    </row>
    <row r="267" spans="1:10" ht="24">
      <c r="A267" s="102"/>
      <c r="B267" s="73"/>
      <c r="C267" s="73"/>
      <c r="D267" s="73"/>
      <c r="E267" s="102"/>
      <c r="F267" s="102"/>
      <c r="G267" s="102"/>
      <c r="H267" s="102"/>
      <c r="I267" s="73"/>
      <c r="J267" s="102"/>
    </row>
    <row r="268" spans="1:10" ht="24">
      <c r="A268" s="102"/>
      <c r="B268" s="73"/>
      <c r="C268" s="73"/>
      <c r="D268" s="73"/>
      <c r="E268" s="102"/>
      <c r="F268" s="102"/>
      <c r="G268" s="102"/>
      <c r="H268" s="102"/>
      <c r="I268" s="73"/>
      <c r="J268" s="102"/>
    </row>
    <row r="269" spans="1:10" ht="24">
      <c r="A269" s="102"/>
      <c r="B269" s="73"/>
      <c r="C269" s="73"/>
      <c r="D269" s="73"/>
      <c r="E269" s="102"/>
      <c r="F269" s="102"/>
      <c r="G269" s="102"/>
      <c r="H269" s="102"/>
      <c r="I269" s="73"/>
      <c r="J269" s="102"/>
    </row>
    <row r="270" spans="1:10" ht="24">
      <c r="A270" s="102"/>
      <c r="B270" s="73"/>
      <c r="C270" s="73"/>
      <c r="D270" s="73"/>
      <c r="E270" s="102"/>
      <c r="F270" s="102"/>
      <c r="G270" s="102"/>
      <c r="H270" s="102"/>
      <c r="I270" s="73"/>
      <c r="J270" s="102"/>
    </row>
    <row r="271" spans="1:10" ht="24">
      <c r="A271" s="102"/>
      <c r="B271" s="73"/>
      <c r="C271" s="73"/>
      <c r="D271" s="73"/>
      <c r="E271" s="102"/>
      <c r="F271" s="102"/>
      <c r="G271" s="102"/>
      <c r="H271" s="102"/>
      <c r="I271" s="73"/>
      <c r="J271" s="102"/>
    </row>
    <row r="272" spans="1:10" ht="24">
      <c r="A272" s="102"/>
      <c r="B272" s="73"/>
      <c r="C272" s="73"/>
      <c r="D272" s="73"/>
      <c r="E272" s="102"/>
      <c r="F272" s="102"/>
      <c r="G272" s="102"/>
      <c r="H272" s="102"/>
      <c r="I272" s="73"/>
      <c r="J272" s="102"/>
    </row>
    <row r="273" spans="1:10" ht="24">
      <c r="A273" s="102"/>
      <c r="B273" s="73"/>
      <c r="C273" s="73"/>
      <c r="D273" s="73"/>
      <c r="E273" s="102"/>
      <c r="F273" s="102"/>
      <c r="G273" s="102"/>
      <c r="H273" s="102"/>
      <c r="I273" s="73"/>
      <c r="J273" s="102"/>
    </row>
    <row r="274" spans="1:10" ht="24">
      <c r="A274" s="102"/>
      <c r="B274" s="73"/>
      <c r="C274" s="73"/>
      <c r="D274" s="73"/>
      <c r="E274" s="102"/>
      <c r="F274" s="102"/>
      <c r="G274" s="102"/>
      <c r="H274" s="102"/>
      <c r="I274" s="73"/>
      <c r="J274" s="102"/>
    </row>
    <row r="275" spans="1:10" ht="24">
      <c r="A275" s="102"/>
      <c r="B275" s="73"/>
      <c r="C275" s="73"/>
      <c r="D275" s="73"/>
      <c r="E275" s="102"/>
      <c r="F275" s="102"/>
      <c r="G275" s="102"/>
      <c r="H275" s="102"/>
      <c r="I275" s="73"/>
      <c r="J275" s="102"/>
    </row>
    <row r="276" spans="1:10" ht="24">
      <c r="A276" s="102"/>
      <c r="B276" s="73"/>
      <c r="C276" s="73"/>
      <c r="D276" s="73"/>
      <c r="E276" s="102"/>
      <c r="F276" s="102"/>
      <c r="G276" s="102"/>
      <c r="H276" s="102"/>
      <c r="I276" s="73"/>
      <c r="J276" s="102"/>
    </row>
    <row r="277" spans="1:10" ht="24">
      <c r="A277" s="102"/>
      <c r="B277" s="73"/>
      <c r="C277" s="73"/>
      <c r="D277" s="73"/>
      <c r="E277" s="102"/>
      <c r="F277" s="102"/>
      <c r="G277" s="102"/>
      <c r="H277" s="102"/>
      <c r="I277" s="73"/>
      <c r="J277" s="102"/>
    </row>
    <row r="278" spans="1:10" ht="24">
      <c r="A278" s="102"/>
      <c r="B278" s="73"/>
      <c r="C278" s="73"/>
      <c r="D278" s="73"/>
      <c r="E278" s="102"/>
      <c r="F278" s="102"/>
      <c r="G278" s="102"/>
      <c r="H278" s="102"/>
      <c r="I278" s="73"/>
      <c r="J278" s="102"/>
    </row>
    <row r="279" spans="1:10" ht="24">
      <c r="A279" s="102"/>
      <c r="B279" s="73"/>
      <c r="C279" s="73"/>
      <c r="D279" s="73"/>
      <c r="E279" s="102"/>
      <c r="F279" s="102"/>
      <c r="G279" s="102"/>
      <c r="H279" s="102"/>
      <c r="I279" s="73"/>
      <c r="J279" s="102"/>
    </row>
    <row r="280" spans="1:10" ht="24">
      <c r="A280" s="102"/>
      <c r="B280" s="73"/>
      <c r="C280" s="73"/>
      <c r="D280" s="73"/>
      <c r="E280" s="102"/>
      <c r="F280" s="102"/>
      <c r="G280" s="102"/>
      <c r="H280" s="102"/>
      <c r="I280" s="73"/>
      <c r="J280" s="102"/>
    </row>
    <row r="281" spans="1:10" ht="24">
      <c r="A281" s="102"/>
      <c r="B281" s="73"/>
      <c r="C281" s="73"/>
      <c r="D281" s="73"/>
      <c r="E281" s="102"/>
      <c r="F281" s="102"/>
      <c r="G281" s="102"/>
      <c r="H281" s="102"/>
      <c r="I281" s="73"/>
      <c r="J281" s="102"/>
    </row>
    <row r="282" spans="1:10" ht="24">
      <c r="A282" s="102"/>
      <c r="B282" s="73"/>
      <c r="C282" s="73"/>
      <c r="D282" s="73"/>
      <c r="E282" s="102"/>
      <c r="F282" s="102"/>
      <c r="G282" s="102"/>
      <c r="H282" s="102"/>
      <c r="I282" s="73"/>
      <c r="J282" s="102"/>
    </row>
    <row r="283" spans="1:10" ht="24">
      <c r="A283" s="102"/>
      <c r="B283" s="73"/>
      <c r="C283" s="73"/>
      <c r="D283" s="73"/>
      <c r="E283" s="102"/>
      <c r="F283" s="102"/>
      <c r="G283" s="102"/>
      <c r="H283" s="102"/>
      <c r="I283" s="73"/>
      <c r="J283" s="102"/>
    </row>
    <row r="284" spans="1:10" ht="24">
      <c r="A284" s="102"/>
      <c r="B284" s="73"/>
      <c r="C284" s="73"/>
      <c r="D284" s="73"/>
      <c r="E284" s="102"/>
      <c r="F284" s="102"/>
      <c r="G284" s="102"/>
      <c r="H284" s="102"/>
      <c r="I284" s="73"/>
      <c r="J284" s="102"/>
    </row>
    <row r="285" spans="1:10" ht="24">
      <c r="A285" s="102"/>
      <c r="B285" s="73"/>
      <c r="C285" s="73"/>
      <c r="D285" s="73"/>
      <c r="E285" s="102"/>
      <c r="F285" s="102"/>
      <c r="G285" s="102"/>
      <c r="H285" s="102"/>
      <c r="I285" s="73"/>
      <c r="J285" s="102"/>
    </row>
    <row r="286" spans="1:10" ht="24">
      <c r="A286" s="102"/>
      <c r="B286" s="73"/>
      <c r="C286" s="73"/>
      <c r="D286" s="73"/>
      <c r="E286" s="102"/>
      <c r="F286" s="102"/>
      <c r="G286" s="102"/>
      <c r="H286" s="102"/>
      <c r="I286" s="73"/>
      <c r="J286" s="102"/>
    </row>
    <row r="287" spans="1:10" ht="24">
      <c r="A287" s="102"/>
      <c r="B287" s="73"/>
      <c r="C287" s="73"/>
      <c r="D287" s="73"/>
      <c r="E287" s="102"/>
      <c r="F287" s="102"/>
      <c r="G287" s="102"/>
      <c r="H287" s="102"/>
      <c r="I287" s="73"/>
      <c r="J287" s="102"/>
    </row>
    <row r="288" spans="1:10" ht="24">
      <c r="A288" s="102"/>
      <c r="B288" s="73"/>
      <c r="C288" s="73"/>
      <c r="D288" s="73"/>
      <c r="E288" s="102"/>
      <c r="F288" s="102"/>
      <c r="G288" s="102"/>
      <c r="H288" s="102"/>
      <c r="I288" s="73"/>
      <c r="J288" s="102"/>
    </row>
    <row r="289" spans="1:10" ht="24">
      <c r="A289" s="102"/>
      <c r="B289" s="73"/>
      <c r="C289" s="73"/>
      <c r="D289" s="73"/>
      <c r="E289" s="102"/>
      <c r="F289" s="102"/>
      <c r="G289" s="102"/>
      <c r="H289" s="102"/>
      <c r="I289" s="73"/>
      <c r="J289" s="102"/>
    </row>
    <row r="290" spans="1:10" ht="24">
      <c r="A290" s="102"/>
      <c r="B290" s="73"/>
      <c r="C290" s="73"/>
      <c r="D290" s="73"/>
      <c r="E290" s="102"/>
      <c r="F290" s="102"/>
      <c r="G290" s="102"/>
      <c r="H290" s="102"/>
      <c r="I290" s="73"/>
      <c r="J290" s="102"/>
    </row>
    <row r="291" spans="1:10" ht="24">
      <c r="A291" s="102"/>
      <c r="B291" s="73"/>
      <c r="C291" s="73"/>
      <c r="D291" s="73"/>
      <c r="E291" s="102"/>
      <c r="F291" s="102"/>
      <c r="G291" s="102"/>
      <c r="H291" s="102"/>
      <c r="I291" s="73"/>
      <c r="J291" s="102"/>
    </row>
    <row r="292" spans="1:10" ht="24">
      <c r="A292" s="102"/>
      <c r="B292" s="73"/>
      <c r="C292" s="73"/>
      <c r="D292" s="73"/>
      <c r="E292" s="102"/>
      <c r="F292" s="102"/>
      <c r="G292" s="102"/>
      <c r="H292" s="102"/>
      <c r="I292" s="73"/>
      <c r="J292" s="102"/>
    </row>
    <row r="293" spans="1:10" ht="24">
      <c r="A293" s="102"/>
      <c r="B293" s="73"/>
      <c r="C293" s="73"/>
      <c r="D293" s="73"/>
      <c r="E293" s="102"/>
      <c r="F293" s="102"/>
      <c r="G293" s="102"/>
      <c r="H293" s="102"/>
      <c r="I293" s="73"/>
      <c r="J293" s="102"/>
    </row>
    <row r="294" spans="1:10" ht="24">
      <c r="A294" s="102"/>
      <c r="B294" s="73"/>
      <c r="C294" s="73"/>
      <c r="D294" s="73"/>
      <c r="E294" s="102"/>
      <c r="F294" s="102"/>
      <c r="G294" s="102"/>
      <c r="H294" s="102"/>
      <c r="I294" s="73"/>
      <c r="J294" s="102"/>
    </row>
    <row r="295" spans="1:10" ht="24">
      <c r="A295" s="102"/>
      <c r="B295" s="73"/>
      <c r="C295" s="73"/>
      <c r="D295" s="73"/>
      <c r="E295" s="102"/>
      <c r="F295" s="102"/>
      <c r="G295" s="102"/>
      <c r="H295" s="102"/>
      <c r="I295" s="73"/>
      <c r="J295" s="102"/>
    </row>
    <row r="296" spans="1:10" ht="24">
      <c r="A296" s="102"/>
      <c r="B296" s="73"/>
      <c r="C296" s="73"/>
      <c r="D296" s="73"/>
      <c r="E296" s="102"/>
      <c r="F296" s="102"/>
      <c r="G296" s="102"/>
      <c r="H296" s="102"/>
      <c r="I296" s="73"/>
      <c r="J296" s="102"/>
    </row>
    <row r="297" spans="1:10" ht="24">
      <c r="A297" s="102"/>
      <c r="B297" s="73"/>
      <c r="C297" s="73"/>
      <c r="D297" s="73"/>
      <c r="E297" s="102"/>
      <c r="F297" s="102"/>
      <c r="G297" s="102"/>
      <c r="H297" s="102"/>
      <c r="I297" s="73"/>
      <c r="J297" s="102"/>
    </row>
    <row r="298" spans="1:10" ht="24">
      <c r="A298" s="102"/>
      <c r="B298" s="73"/>
      <c r="C298" s="73"/>
      <c r="D298" s="73"/>
      <c r="E298" s="102"/>
      <c r="F298" s="102"/>
      <c r="G298" s="102"/>
      <c r="H298" s="102"/>
      <c r="I298" s="73"/>
      <c r="J298" s="102"/>
    </row>
    <row r="299" spans="1:10" ht="24">
      <c r="A299" s="102"/>
      <c r="B299" s="73"/>
      <c r="C299" s="73"/>
      <c r="D299" s="73"/>
      <c r="E299" s="102"/>
      <c r="F299" s="102"/>
      <c r="G299" s="102"/>
      <c r="H299" s="102"/>
      <c r="I299" s="73"/>
      <c r="J299" s="102"/>
    </row>
    <row r="300" spans="1:10" ht="24">
      <c r="A300" s="102"/>
      <c r="B300" s="73"/>
      <c r="C300" s="73"/>
      <c r="D300" s="73"/>
      <c r="E300" s="102"/>
      <c r="F300" s="102"/>
      <c r="G300" s="102"/>
      <c r="H300" s="102"/>
      <c r="I300" s="73"/>
      <c r="J300" s="102"/>
    </row>
    <row r="301" spans="1:10" ht="24">
      <c r="A301" s="102"/>
      <c r="B301" s="73"/>
      <c r="C301" s="73"/>
      <c r="D301" s="73"/>
      <c r="E301" s="102"/>
      <c r="F301" s="102"/>
      <c r="G301" s="102"/>
      <c r="H301" s="102"/>
      <c r="I301" s="73"/>
      <c r="J301" s="102"/>
    </row>
    <row r="302" spans="1:10" ht="24">
      <c r="A302" s="102"/>
      <c r="B302" s="73"/>
      <c r="C302" s="73"/>
      <c r="D302" s="73"/>
      <c r="E302" s="102"/>
      <c r="F302" s="102"/>
      <c r="G302" s="102"/>
      <c r="H302" s="102"/>
      <c r="I302" s="73"/>
      <c r="J302" s="102"/>
    </row>
    <row r="303" spans="1:10" ht="24">
      <c r="A303" s="102"/>
      <c r="B303" s="73"/>
      <c r="C303" s="73"/>
      <c r="D303" s="73"/>
      <c r="E303" s="102"/>
      <c r="F303" s="102"/>
      <c r="G303" s="102"/>
      <c r="H303" s="102"/>
      <c r="I303" s="73"/>
      <c r="J303" s="102"/>
    </row>
    <row r="304" spans="1:10" ht="24">
      <c r="A304" s="102"/>
      <c r="B304" s="73"/>
      <c r="C304" s="73"/>
      <c r="D304" s="73"/>
      <c r="E304" s="102"/>
      <c r="F304" s="102"/>
      <c r="G304" s="102"/>
      <c r="H304" s="102"/>
      <c r="I304" s="73"/>
      <c r="J304" s="102"/>
    </row>
    <row r="305" spans="1:10" ht="24">
      <c r="A305" s="102"/>
      <c r="B305" s="73"/>
      <c r="C305" s="73"/>
      <c r="D305" s="73"/>
      <c r="E305" s="102"/>
      <c r="F305" s="102"/>
      <c r="G305" s="102"/>
      <c r="H305" s="102"/>
      <c r="I305" s="73"/>
      <c r="J305" s="102"/>
    </row>
    <row r="306" spans="1:10" ht="24">
      <c r="A306" s="102"/>
      <c r="B306" s="73"/>
      <c r="C306" s="73"/>
      <c r="D306" s="73"/>
      <c r="E306" s="102"/>
      <c r="F306" s="102"/>
      <c r="G306" s="102"/>
      <c r="H306" s="102"/>
      <c r="I306" s="73"/>
      <c r="J306" s="102"/>
    </row>
    <row r="307" spans="1:10" ht="24">
      <c r="A307" s="102"/>
      <c r="B307" s="73"/>
      <c r="C307" s="73"/>
      <c r="D307" s="73"/>
      <c r="E307" s="102"/>
      <c r="F307" s="102"/>
      <c r="G307" s="102"/>
      <c r="H307" s="102"/>
      <c r="I307" s="73"/>
      <c r="J307" s="102"/>
    </row>
    <row r="308" spans="1:10" ht="24">
      <c r="A308" s="102"/>
      <c r="B308" s="73"/>
      <c r="C308" s="73"/>
      <c r="D308" s="73"/>
      <c r="E308" s="102"/>
      <c r="F308" s="102"/>
      <c r="G308" s="102"/>
      <c r="H308" s="102"/>
      <c r="I308" s="73"/>
      <c r="J308" s="102"/>
    </row>
    <row r="309" spans="1:10" ht="24">
      <c r="A309" s="102"/>
      <c r="B309" s="73"/>
      <c r="C309" s="73"/>
      <c r="D309" s="73"/>
      <c r="E309" s="102"/>
      <c r="F309" s="102"/>
      <c r="G309" s="102"/>
      <c r="H309" s="102"/>
      <c r="I309" s="73"/>
      <c r="J309" s="102"/>
    </row>
    <row r="310" spans="1:10" ht="24">
      <c r="A310" s="102"/>
      <c r="B310" s="73"/>
      <c r="C310" s="73"/>
      <c r="D310" s="73"/>
      <c r="E310" s="102"/>
      <c r="F310" s="102"/>
      <c r="G310" s="102"/>
      <c r="H310" s="102"/>
      <c r="I310" s="73"/>
      <c r="J310" s="102"/>
    </row>
    <row r="311" spans="1:10" ht="24">
      <c r="A311" s="102"/>
      <c r="B311" s="73"/>
      <c r="C311" s="73"/>
      <c r="D311" s="73"/>
      <c r="E311" s="102"/>
      <c r="F311" s="102"/>
      <c r="G311" s="102"/>
      <c r="H311" s="102"/>
      <c r="I311" s="73"/>
      <c r="J311" s="102"/>
    </row>
    <row r="312" spans="1:10" ht="24">
      <c r="A312" s="102"/>
      <c r="B312" s="73"/>
      <c r="C312" s="73"/>
      <c r="D312" s="73"/>
      <c r="E312" s="102"/>
      <c r="F312" s="102"/>
      <c r="G312" s="102"/>
      <c r="H312" s="102"/>
      <c r="I312" s="73"/>
      <c r="J312" s="102"/>
    </row>
    <row r="313" spans="1:10" ht="24">
      <c r="A313" s="102"/>
      <c r="B313" s="73"/>
      <c r="C313" s="73"/>
      <c r="D313" s="73"/>
      <c r="E313" s="102"/>
      <c r="F313" s="102"/>
      <c r="G313" s="102"/>
      <c r="H313" s="102"/>
      <c r="I313" s="73"/>
      <c r="J313" s="102"/>
    </row>
    <row r="314" spans="1:10" ht="24">
      <c r="A314" s="102"/>
      <c r="B314" s="73"/>
      <c r="C314" s="73"/>
      <c r="D314" s="73"/>
      <c r="E314" s="102"/>
      <c r="F314" s="102"/>
      <c r="G314" s="102"/>
      <c r="H314" s="102"/>
      <c r="I314" s="73"/>
      <c r="J314" s="102"/>
    </row>
    <row r="315" spans="1:10" ht="24">
      <c r="A315" s="102"/>
      <c r="B315" s="73"/>
      <c r="C315" s="73"/>
      <c r="D315" s="73"/>
      <c r="E315" s="102"/>
      <c r="F315" s="102"/>
      <c r="G315" s="102"/>
      <c r="H315" s="102"/>
      <c r="I315" s="73"/>
      <c r="J315" s="102"/>
    </row>
    <row r="316" spans="1:10" ht="24">
      <c r="A316" s="102"/>
      <c r="B316" s="73"/>
      <c r="C316" s="73"/>
      <c r="D316" s="73"/>
      <c r="E316" s="102"/>
      <c r="F316" s="102"/>
      <c r="G316" s="102"/>
      <c r="H316" s="102"/>
      <c r="I316" s="73"/>
      <c r="J316" s="102"/>
    </row>
    <row r="317" spans="1:10" ht="24">
      <c r="A317" s="102"/>
      <c r="B317" s="73"/>
      <c r="C317" s="73"/>
      <c r="D317" s="73"/>
      <c r="E317" s="102"/>
      <c r="F317" s="102"/>
      <c r="G317" s="102"/>
      <c r="H317" s="102"/>
      <c r="I317" s="73"/>
      <c r="J317" s="102"/>
    </row>
    <row r="318" spans="1:10" ht="24">
      <c r="A318" s="102"/>
      <c r="B318" s="73"/>
      <c r="C318" s="73"/>
      <c r="D318" s="73"/>
      <c r="E318" s="102"/>
      <c r="F318" s="102"/>
      <c r="G318" s="102"/>
      <c r="H318" s="102"/>
      <c r="I318" s="73"/>
      <c r="J318" s="102"/>
    </row>
    <row r="319" spans="1:10" ht="24">
      <c r="A319" s="102"/>
      <c r="B319" s="73"/>
      <c r="C319" s="73"/>
      <c r="D319" s="73"/>
      <c r="E319" s="102"/>
      <c r="F319" s="102"/>
      <c r="G319" s="102"/>
      <c r="H319" s="102"/>
      <c r="I319" s="73"/>
      <c r="J319" s="102"/>
    </row>
    <row r="320" spans="1:10" ht="24">
      <c r="A320" s="102"/>
      <c r="B320" s="73"/>
      <c r="C320" s="73"/>
      <c r="D320" s="73"/>
      <c r="E320" s="102"/>
      <c r="F320" s="102"/>
      <c r="G320" s="102"/>
      <c r="H320" s="102"/>
      <c r="I320" s="73"/>
      <c r="J320" s="102"/>
    </row>
    <row r="321" spans="1:10" ht="24">
      <c r="A321" s="102"/>
      <c r="B321" s="73"/>
      <c r="C321" s="73"/>
      <c r="D321" s="73"/>
      <c r="E321" s="102"/>
      <c r="F321" s="102"/>
      <c r="G321" s="102"/>
      <c r="H321" s="102"/>
      <c r="I321" s="73"/>
      <c r="J321" s="102"/>
    </row>
    <row r="322" spans="1:10" ht="24">
      <c r="A322" s="102"/>
      <c r="B322" s="73"/>
      <c r="C322" s="73"/>
      <c r="D322" s="73"/>
      <c r="E322" s="102"/>
      <c r="F322" s="102"/>
      <c r="G322" s="102"/>
      <c r="H322" s="102"/>
      <c r="I322" s="73"/>
      <c r="J322" s="102"/>
    </row>
    <row r="323" spans="1:10" ht="24">
      <c r="A323" s="102"/>
      <c r="B323" s="73"/>
      <c r="C323" s="73"/>
      <c r="D323" s="73"/>
      <c r="E323" s="102"/>
      <c r="F323" s="102"/>
      <c r="G323" s="102"/>
      <c r="H323" s="102"/>
      <c r="I323" s="73"/>
      <c r="J323" s="102"/>
    </row>
    <row r="324" spans="1:10" ht="24">
      <c r="A324" s="102"/>
      <c r="B324" s="73"/>
      <c r="C324" s="73"/>
      <c r="D324" s="73"/>
      <c r="E324" s="102"/>
      <c r="F324" s="102"/>
      <c r="G324" s="102"/>
      <c r="H324" s="102"/>
      <c r="I324" s="73"/>
      <c r="J324" s="102"/>
    </row>
    <row r="325" spans="1:10" ht="24">
      <c r="A325" s="102"/>
      <c r="B325" s="73"/>
      <c r="C325" s="73"/>
      <c r="D325" s="73"/>
      <c r="E325" s="102"/>
      <c r="F325" s="102"/>
      <c r="G325" s="102"/>
      <c r="H325" s="102"/>
      <c r="I325" s="73"/>
      <c r="J325" s="102"/>
    </row>
    <row r="326" spans="1:10" ht="24">
      <c r="A326" s="102"/>
      <c r="B326" s="73"/>
      <c r="C326" s="73"/>
      <c r="D326" s="73"/>
      <c r="E326" s="102"/>
      <c r="F326" s="102"/>
      <c r="G326" s="102"/>
      <c r="H326" s="102"/>
      <c r="I326" s="73"/>
      <c r="J326" s="102"/>
    </row>
    <row r="327" spans="1:10" ht="24">
      <c r="A327" s="102"/>
      <c r="B327" s="73"/>
      <c r="C327" s="73"/>
      <c r="D327" s="73"/>
      <c r="E327" s="102"/>
      <c r="F327" s="102"/>
      <c r="G327" s="102"/>
      <c r="H327" s="102"/>
      <c r="I327" s="73"/>
      <c r="J327" s="102"/>
    </row>
    <row r="328" spans="1:10" ht="24">
      <c r="A328" s="102"/>
      <c r="B328" s="73"/>
      <c r="C328" s="73"/>
      <c r="D328" s="73"/>
      <c r="E328" s="102"/>
      <c r="F328" s="102"/>
      <c r="G328" s="102"/>
      <c r="H328" s="102"/>
      <c r="I328" s="73"/>
      <c r="J328" s="102"/>
    </row>
    <row r="329" spans="1:10" ht="24">
      <c r="A329" s="102"/>
      <c r="B329" s="73"/>
      <c r="C329" s="73"/>
      <c r="D329" s="73"/>
      <c r="E329" s="102"/>
      <c r="F329" s="102"/>
      <c r="G329" s="102"/>
      <c r="H329" s="102"/>
      <c r="I329" s="73"/>
      <c r="J329" s="102"/>
    </row>
    <row r="330" spans="1:10" ht="24">
      <c r="A330" s="102"/>
      <c r="B330" s="73"/>
      <c r="C330" s="73"/>
      <c r="D330" s="73"/>
      <c r="E330" s="102"/>
      <c r="F330" s="102"/>
      <c r="G330" s="102"/>
      <c r="H330" s="102"/>
      <c r="I330" s="73"/>
      <c r="J330" s="102"/>
    </row>
    <row r="331" spans="1:10" ht="24">
      <c r="A331" s="102"/>
      <c r="B331" s="73"/>
      <c r="C331" s="73"/>
      <c r="D331" s="73"/>
      <c r="E331" s="102"/>
      <c r="F331" s="102"/>
      <c r="G331" s="102"/>
      <c r="H331" s="102"/>
      <c r="I331" s="73"/>
      <c r="J331" s="102"/>
    </row>
    <row r="332" spans="1:10" ht="24">
      <c r="A332" s="102"/>
      <c r="B332" s="73"/>
      <c r="C332" s="73"/>
      <c r="D332" s="73"/>
      <c r="E332" s="102"/>
      <c r="F332" s="102"/>
      <c r="G332" s="102"/>
      <c r="H332" s="102"/>
      <c r="I332" s="73"/>
      <c r="J332" s="102"/>
    </row>
    <row r="333" spans="1:10" ht="24">
      <c r="A333" s="102"/>
      <c r="B333" s="73"/>
      <c r="C333" s="73"/>
      <c r="D333" s="73"/>
      <c r="E333" s="102"/>
      <c r="F333" s="102"/>
      <c r="G333" s="102"/>
      <c r="H333" s="102"/>
      <c r="I333" s="73"/>
      <c r="J333" s="102"/>
    </row>
    <row r="334" spans="1:10" ht="24">
      <c r="A334" s="102"/>
      <c r="B334" s="73"/>
      <c r="C334" s="73"/>
      <c r="D334" s="73"/>
      <c r="E334" s="102"/>
      <c r="F334" s="102"/>
      <c r="G334" s="102"/>
      <c r="H334" s="102"/>
      <c r="I334" s="73"/>
      <c r="J334" s="102"/>
    </row>
    <row r="335" spans="1:10" ht="24">
      <c r="A335" s="102"/>
      <c r="B335" s="73"/>
      <c r="C335" s="73"/>
      <c r="D335" s="73"/>
      <c r="E335" s="102"/>
      <c r="F335" s="102"/>
      <c r="G335" s="102"/>
      <c r="H335" s="102"/>
      <c r="I335" s="73"/>
      <c r="J335" s="102"/>
    </row>
    <row r="336" spans="1:10" ht="24">
      <c r="A336" s="102"/>
      <c r="B336" s="73"/>
      <c r="C336" s="73"/>
      <c r="D336" s="73"/>
      <c r="E336" s="102"/>
      <c r="F336" s="102"/>
      <c r="G336" s="102"/>
      <c r="H336" s="102"/>
      <c r="I336" s="73"/>
      <c r="J336" s="102"/>
    </row>
    <row r="337" spans="1:10" ht="24">
      <c r="A337" s="102"/>
      <c r="B337" s="73"/>
      <c r="C337" s="73"/>
      <c r="D337" s="73"/>
      <c r="E337" s="102"/>
      <c r="F337" s="102"/>
      <c r="G337" s="102"/>
      <c r="H337" s="102"/>
      <c r="I337" s="73"/>
      <c r="J337" s="102"/>
    </row>
    <row r="338" spans="1:10" ht="24">
      <c r="A338" s="102"/>
      <c r="B338" s="73"/>
      <c r="C338" s="73"/>
      <c r="D338" s="73"/>
      <c r="E338" s="102"/>
      <c r="F338" s="102"/>
      <c r="G338" s="102"/>
      <c r="H338" s="102"/>
      <c r="I338" s="73"/>
      <c r="J338" s="102"/>
    </row>
    <row r="339" spans="1:10" ht="24">
      <c r="A339" s="102"/>
      <c r="B339" s="73"/>
      <c r="C339" s="73"/>
      <c r="D339" s="73"/>
      <c r="E339" s="102"/>
      <c r="F339" s="102"/>
      <c r="G339" s="102"/>
      <c r="H339" s="102"/>
      <c r="I339" s="73"/>
      <c r="J339" s="102"/>
    </row>
    <row r="340" spans="1:10" ht="24">
      <c r="A340" s="102"/>
      <c r="B340" s="73"/>
      <c r="C340" s="73"/>
      <c r="D340" s="73"/>
      <c r="E340" s="102"/>
      <c r="F340" s="102"/>
      <c r="G340" s="102"/>
      <c r="H340" s="102"/>
      <c r="I340" s="73"/>
      <c r="J340" s="102"/>
    </row>
    <row r="341" spans="1:10" ht="24">
      <c r="A341" s="102"/>
      <c r="B341" s="73"/>
      <c r="C341" s="73"/>
      <c r="D341" s="73"/>
      <c r="E341" s="102"/>
      <c r="F341" s="102"/>
      <c r="G341" s="102"/>
      <c r="H341" s="102"/>
      <c r="I341" s="73"/>
      <c r="J341" s="102"/>
    </row>
    <row r="342" spans="1:10" ht="24">
      <c r="A342" s="102"/>
      <c r="B342" s="73"/>
      <c r="C342" s="73"/>
      <c r="D342" s="73"/>
      <c r="E342" s="102"/>
      <c r="F342" s="102"/>
      <c r="G342" s="102"/>
      <c r="H342" s="102"/>
      <c r="I342" s="73"/>
      <c r="J342" s="102"/>
    </row>
    <row r="343" spans="1:10" ht="24">
      <c r="A343" s="102"/>
      <c r="B343" s="73"/>
      <c r="C343" s="73"/>
      <c r="D343" s="73"/>
      <c r="E343" s="102"/>
      <c r="F343" s="102"/>
      <c r="G343" s="102"/>
      <c r="H343" s="102"/>
      <c r="I343" s="73"/>
      <c r="J343" s="102"/>
    </row>
    <row r="344" spans="1:10" ht="24">
      <c r="A344" s="102"/>
      <c r="B344" s="73"/>
      <c r="C344" s="73"/>
      <c r="D344" s="73"/>
      <c r="E344" s="102"/>
      <c r="F344" s="102"/>
      <c r="G344" s="102"/>
      <c r="H344" s="102"/>
      <c r="I344" s="73"/>
      <c r="J344" s="102"/>
    </row>
    <row r="345" spans="1:10" ht="24">
      <c r="A345" s="102"/>
      <c r="B345" s="73"/>
      <c r="C345" s="73"/>
      <c r="D345" s="73"/>
      <c r="E345" s="102"/>
      <c r="F345" s="102"/>
      <c r="G345" s="102"/>
      <c r="H345" s="102"/>
      <c r="I345" s="73"/>
      <c r="J345" s="102"/>
    </row>
    <row r="346" spans="1:10" ht="24">
      <c r="A346" s="102"/>
      <c r="B346" s="73"/>
      <c r="C346" s="73"/>
      <c r="D346" s="73"/>
      <c r="E346" s="102"/>
      <c r="F346" s="102"/>
      <c r="G346" s="102"/>
      <c r="H346" s="102"/>
      <c r="I346" s="73"/>
      <c r="J346" s="102"/>
    </row>
    <row r="347" spans="1:10" ht="24">
      <c r="A347" s="102"/>
      <c r="B347" s="73"/>
      <c r="C347" s="73"/>
      <c r="D347" s="73"/>
      <c r="E347" s="102"/>
      <c r="F347" s="102"/>
      <c r="G347" s="102"/>
      <c r="H347" s="102"/>
      <c r="I347" s="73"/>
      <c r="J347" s="102"/>
    </row>
    <row r="348" spans="1:10" ht="24">
      <c r="A348" s="102"/>
      <c r="B348" s="73"/>
      <c r="C348" s="73"/>
      <c r="D348" s="73"/>
      <c r="E348" s="102"/>
      <c r="F348" s="102"/>
      <c r="G348" s="102"/>
      <c r="H348" s="102"/>
      <c r="I348" s="73"/>
      <c r="J348" s="102"/>
    </row>
    <row r="349" spans="1:10" ht="24">
      <c r="A349" s="102"/>
      <c r="B349" s="73"/>
      <c r="C349" s="73"/>
      <c r="D349" s="73"/>
      <c r="E349" s="102"/>
      <c r="F349" s="102"/>
      <c r="G349" s="102"/>
      <c r="H349" s="102"/>
      <c r="I349" s="73"/>
      <c r="J349" s="102"/>
    </row>
    <row r="350" spans="1:10" ht="24">
      <c r="A350" s="102"/>
      <c r="B350" s="73"/>
      <c r="C350" s="73"/>
      <c r="D350" s="73"/>
      <c r="E350" s="102"/>
      <c r="F350" s="102"/>
      <c r="G350" s="102"/>
      <c r="H350" s="102"/>
      <c r="I350" s="73"/>
      <c r="J350" s="102"/>
    </row>
    <row r="351" spans="1:10" ht="24">
      <c r="A351" s="102"/>
      <c r="B351" s="73"/>
      <c r="C351" s="73"/>
      <c r="D351" s="73"/>
      <c r="E351" s="102"/>
      <c r="F351" s="102"/>
      <c r="G351" s="102"/>
      <c r="H351" s="102"/>
      <c r="I351" s="73"/>
      <c r="J351" s="102"/>
    </row>
    <row r="352" spans="1:10" ht="24">
      <c r="A352" s="102"/>
      <c r="B352" s="73"/>
      <c r="C352" s="73"/>
      <c r="D352" s="73"/>
      <c r="E352" s="102"/>
      <c r="F352" s="102"/>
      <c r="G352" s="102"/>
      <c r="H352" s="102"/>
      <c r="I352" s="73"/>
      <c r="J352" s="102"/>
    </row>
    <row r="353" spans="1:10" ht="24">
      <c r="A353" s="102"/>
      <c r="B353" s="73"/>
      <c r="C353" s="73"/>
      <c r="D353" s="73"/>
      <c r="E353" s="102"/>
      <c r="F353" s="102"/>
      <c r="G353" s="102"/>
      <c r="H353" s="102"/>
      <c r="I353" s="73"/>
      <c r="J353" s="102"/>
    </row>
    <row r="354" spans="1:10" ht="24">
      <c r="A354" s="102"/>
      <c r="B354" s="73"/>
      <c r="C354" s="73"/>
      <c r="D354" s="73"/>
      <c r="E354" s="102"/>
      <c r="F354" s="102"/>
      <c r="G354" s="102"/>
      <c r="H354" s="102"/>
      <c r="I354" s="73"/>
      <c r="J354" s="102"/>
    </row>
    <row r="355" spans="1:10" ht="24">
      <c r="A355" s="102"/>
      <c r="B355" s="73"/>
      <c r="C355" s="73"/>
      <c r="D355" s="73"/>
      <c r="E355" s="102"/>
      <c r="F355" s="102"/>
      <c r="G355" s="102"/>
      <c r="H355" s="102"/>
      <c r="I355" s="73"/>
      <c r="J355" s="102"/>
    </row>
    <row r="356" spans="1:10" ht="24">
      <c r="A356" s="102"/>
      <c r="B356" s="73"/>
      <c r="C356" s="73"/>
      <c r="D356" s="73"/>
      <c r="E356" s="102"/>
      <c r="F356" s="102"/>
      <c r="G356" s="102"/>
      <c r="H356" s="102"/>
      <c r="I356" s="73"/>
      <c r="J356" s="102"/>
    </row>
    <row r="357" spans="1:10" ht="24">
      <c r="A357" s="102"/>
      <c r="B357" s="73"/>
      <c r="C357" s="73"/>
      <c r="D357" s="73"/>
      <c r="E357" s="102"/>
      <c r="F357" s="102"/>
      <c r="G357" s="102"/>
      <c r="H357" s="102"/>
      <c r="I357" s="73"/>
      <c r="J357" s="102"/>
    </row>
    <row r="358" spans="1:10" ht="24">
      <c r="A358" s="102"/>
      <c r="B358" s="73"/>
      <c r="C358" s="73"/>
      <c r="D358" s="73"/>
      <c r="E358" s="102"/>
      <c r="F358" s="102"/>
      <c r="G358" s="102"/>
      <c r="H358" s="102"/>
      <c r="I358" s="73"/>
      <c r="J358" s="102"/>
    </row>
  </sheetData>
  <mergeCells count="99">
    <mergeCell ref="A6:D6"/>
    <mergeCell ref="B7:F7"/>
    <mergeCell ref="A8:A10"/>
    <mergeCell ref="A33:A35"/>
    <mergeCell ref="A57:A59"/>
    <mergeCell ref="A29:E29"/>
    <mergeCell ref="A30:H30"/>
    <mergeCell ref="A31:D31"/>
    <mergeCell ref="B32:F32"/>
    <mergeCell ref="A1:J1"/>
    <mergeCell ref="A2:J2"/>
    <mergeCell ref="A3:J3"/>
    <mergeCell ref="A4:E4"/>
    <mergeCell ref="A5:H5"/>
    <mergeCell ref="A52:J52"/>
    <mergeCell ref="B8:B10"/>
    <mergeCell ref="C8:C10"/>
    <mergeCell ref="E8:G8"/>
    <mergeCell ref="A26:J26"/>
    <mergeCell ref="A27:J27"/>
    <mergeCell ref="A28:J28"/>
    <mergeCell ref="B33:B35"/>
    <mergeCell ref="C33:C35"/>
    <mergeCell ref="E33:G33"/>
    <mergeCell ref="A50:J50"/>
    <mergeCell ref="A51:J51"/>
    <mergeCell ref="A79:D79"/>
    <mergeCell ref="A53:E53"/>
    <mergeCell ref="A54:H54"/>
    <mergeCell ref="A55:D55"/>
    <mergeCell ref="B56:J56"/>
    <mergeCell ref="B57:B59"/>
    <mergeCell ref="C57:C59"/>
    <mergeCell ref="E57:G57"/>
    <mergeCell ref="A74:J74"/>
    <mergeCell ref="A75:J75"/>
    <mergeCell ref="A76:J76"/>
    <mergeCell ref="A77:E77"/>
    <mergeCell ref="A78:H78"/>
    <mergeCell ref="B105:B107"/>
    <mergeCell ref="C105:C107"/>
    <mergeCell ref="E105:G105"/>
    <mergeCell ref="B80:F80"/>
    <mergeCell ref="B81:B83"/>
    <mergeCell ref="C81:C83"/>
    <mergeCell ref="E81:G81"/>
    <mergeCell ref="A98:J98"/>
    <mergeCell ref="A99:J99"/>
    <mergeCell ref="A81:A83"/>
    <mergeCell ref="A105:A107"/>
    <mergeCell ref="A100:J100"/>
    <mergeCell ref="A101:E101"/>
    <mergeCell ref="A102:H102"/>
    <mergeCell ref="A103:D103"/>
    <mergeCell ref="B104:F104"/>
    <mergeCell ref="A147:J147"/>
    <mergeCell ref="A122:J122"/>
    <mergeCell ref="A123:J123"/>
    <mergeCell ref="A124:J124"/>
    <mergeCell ref="A125:E125"/>
    <mergeCell ref="A126:H126"/>
    <mergeCell ref="A127:D127"/>
    <mergeCell ref="A129:A131"/>
    <mergeCell ref="B128:F128"/>
    <mergeCell ref="B129:B131"/>
    <mergeCell ref="C129:C131"/>
    <mergeCell ref="E129:G129"/>
    <mergeCell ref="A146:J146"/>
    <mergeCell ref="A175:D175"/>
    <mergeCell ref="A148:J148"/>
    <mergeCell ref="A149:E149"/>
    <mergeCell ref="A150:H150"/>
    <mergeCell ref="A151:D151"/>
    <mergeCell ref="B152:F152"/>
    <mergeCell ref="B153:B155"/>
    <mergeCell ref="C153:C155"/>
    <mergeCell ref="E153:G153"/>
    <mergeCell ref="A153:A155"/>
    <mergeCell ref="A170:J170"/>
    <mergeCell ref="A171:J171"/>
    <mergeCell ref="A172:J172"/>
    <mergeCell ref="A173:E173"/>
    <mergeCell ref="A174:H174"/>
    <mergeCell ref="B201:B203"/>
    <mergeCell ref="C201:C203"/>
    <mergeCell ref="E201:G201"/>
    <mergeCell ref="B176:F176"/>
    <mergeCell ref="B177:B179"/>
    <mergeCell ref="C177:C179"/>
    <mergeCell ref="E177:G177"/>
    <mergeCell ref="A194:J194"/>
    <mergeCell ref="A195:J195"/>
    <mergeCell ref="A177:A179"/>
    <mergeCell ref="A201:A203"/>
    <mergeCell ref="A196:J196"/>
    <mergeCell ref="A197:E197"/>
    <mergeCell ref="A198:H198"/>
    <mergeCell ref="A199:D199"/>
    <mergeCell ref="B200:F20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U316"/>
  <sheetViews>
    <sheetView workbookViewId="0">
      <selection sqref="A1:XFD1048576"/>
    </sheetView>
  </sheetViews>
  <sheetFormatPr defaultRowHeight="23.25" customHeight="1"/>
  <cols>
    <col min="1" max="1" width="3.28515625" style="151" customWidth="1"/>
    <col min="2" max="2" width="27.28515625" style="114" customWidth="1"/>
    <col min="3" max="3" width="24.5703125" style="114" customWidth="1"/>
    <col min="4" max="4" width="24" style="151" customWidth="1"/>
    <col min="5" max="7" width="9.42578125" style="151" customWidth="1"/>
    <col min="8" max="8" width="15" style="151" customWidth="1"/>
    <col min="9" max="9" width="23.28515625" style="114" customWidth="1"/>
    <col min="10" max="10" width="10.42578125" style="151" customWidth="1"/>
    <col min="11" max="11" width="12.85546875" style="114" customWidth="1"/>
    <col min="12" max="151" width="9.140625" style="73"/>
    <col min="152" max="16384" width="9.140625" style="114"/>
  </cols>
  <sheetData>
    <row r="1" spans="1:151" ht="23.25" customHeight="1">
      <c r="A1" s="329" t="s">
        <v>254</v>
      </c>
      <c r="B1" s="329"/>
      <c r="C1" s="329"/>
      <c r="D1" s="329"/>
      <c r="E1" s="329"/>
      <c r="F1" s="329"/>
      <c r="G1" s="329"/>
      <c r="H1" s="329"/>
      <c r="I1" s="329"/>
      <c r="J1" s="329"/>
      <c r="K1" s="73"/>
    </row>
    <row r="2" spans="1:151" ht="23.25" customHeight="1">
      <c r="A2" s="330" t="s">
        <v>957</v>
      </c>
      <c r="B2" s="330"/>
      <c r="C2" s="330"/>
      <c r="D2" s="330"/>
      <c r="E2" s="330"/>
      <c r="F2" s="330"/>
      <c r="G2" s="330"/>
      <c r="H2" s="330"/>
      <c r="I2" s="330"/>
      <c r="J2" s="330"/>
      <c r="K2" s="73"/>
      <c r="EU2" s="114"/>
    </row>
    <row r="3" spans="1:151" ht="23.25" customHeight="1">
      <c r="A3" s="330" t="s">
        <v>342</v>
      </c>
      <c r="B3" s="330"/>
      <c r="C3" s="330"/>
      <c r="D3" s="330"/>
      <c r="E3" s="330"/>
      <c r="F3" s="330"/>
      <c r="G3" s="330"/>
      <c r="H3" s="330"/>
      <c r="I3" s="330"/>
      <c r="J3" s="330"/>
      <c r="K3" s="73"/>
      <c r="EU3" s="114"/>
    </row>
    <row r="4" spans="1:151" ht="23.25" customHeight="1">
      <c r="A4" s="331" t="s">
        <v>1653</v>
      </c>
      <c r="B4" s="331"/>
      <c r="C4" s="331"/>
      <c r="D4" s="331"/>
      <c r="E4" s="331"/>
      <c r="F4" s="297"/>
      <c r="G4" s="297"/>
      <c r="H4" s="297"/>
      <c r="I4" s="297"/>
      <c r="J4" s="297"/>
      <c r="K4" s="73"/>
      <c r="EU4" s="114"/>
    </row>
    <row r="5" spans="1:151" s="73" customFormat="1" ht="23.25" customHeight="1">
      <c r="A5" s="331" t="s">
        <v>1654</v>
      </c>
      <c r="B5" s="331"/>
      <c r="C5" s="331"/>
      <c r="D5" s="331"/>
      <c r="E5" s="331"/>
      <c r="F5" s="331"/>
      <c r="G5" s="331"/>
      <c r="H5" s="331"/>
      <c r="I5" s="297"/>
      <c r="J5" s="297"/>
    </row>
    <row r="6" spans="1:151" ht="23.25" customHeight="1">
      <c r="A6" s="147" t="s">
        <v>1655</v>
      </c>
      <c r="B6" s="147"/>
      <c r="C6" s="147"/>
      <c r="D6" s="296"/>
      <c r="E6" s="147"/>
      <c r="F6" s="80"/>
      <c r="G6" s="80"/>
      <c r="H6" s="80"/>
      <c r="I6" s="79"/>
      <c r="J6" s="80"/>
      <c r="K6" s="73"/>
    </row>
    <row r="7" spans="1:151" ht="23.25" customHeight="1">
      <c r="A7" s="80"/>
      <c r="B7" s="337" t="s">
        <v>1656</v>
      </c>
      <c r="C7" s="337"/>
      <c r="D7" s="337"/>
      <c r="E7" s="80"/>
      <c r="F7" s="80"/>
      <c r="G7" s="80"/>
      <c r="H7" s="80"/>
      <c r="I7" s="79"/>
      <c r="J7" s="80"/>
      <c r="K7" s="73"/>
    </row>
    <row r="8" spans="1:151" ht="23.25" customHeight="1">
      <c r="A8" s="333" t="s">
        <v>255</v>
      </c>
      <c r="B8" s="333" t="s">
        <v>267</v>
      </c>
      <c r="C8" s="333" t="s">
        <v>256</v>
      </c>
      <c r="D8" s="81" t="s">
        <v>257</v>
      </c>
      <c r="E8" s="338" t="s">
        <v>259</v>
      </c>
      <c r="F8" s="339"/>
      <c r="G8" s="340"/>
      <c r="H8" s="81" t="s">
        <v>429</v>
      </c>
      <c r="I8" s="81" t="s">
        <v>264</v>
      </c>
      <c r="J8" s="81" t="s">
        <v>262</v>
      </c>
      <c r="K8" s="73"/>
    </row>
    <row r="9" spans="1:151" ht="23.25" customHeight="1">
      <c r="A9" s="334"/>
      <c r="B9" s="334"/>
      <c r="C9" s="334"/>
      <c r="D9" s="82" t="s">
        <v>258</v>
      </c>
      <c r="E9" s="81">
        <v>2560</v>
      </c>
      <c r="F9" s="81">
        <v>2561</v>
      </c>
      <c r="G9" s="81">
        <v>2562</v>
      </c>
      <c r="H9" s="82" t="s">
        <v>430</v>
      </c>
      <c r="I9" s="82" t="s">
        <v>261</v>
      </c>
      <c r="J9" s="82" t="s">
        <v>263</v>
      </c>
      <c r="K9" s="73"/>
    </row>
    <row r="10" spans="1:151" ht="23.25" customHeight="1">
      <c r="A10" s="335"/>
      <c r="B10" s="335"/>
      <c r="C10" s="335"/>
      <c r="D10" s="83"/>
      <c r="E10" s="83" t="s">
        <v>260</v>
      </c>
      <c r="F10" s="83" t="s">
        <v>260</v>
      </c>
      <c r="G10" s="83" t="s">
        <v>260</v>
      </c>
      <c r="H10" s="83"/>
      <c r="I10" s="83"/>
      <c r="J10" s="84"/>
      <c r="K10" s="73"/>
    </row>
    <row r="11" spans="1:151" ht="23.25" customHeight="1">
      <c r="A11" s="91">
        <v>1</v>
      </c>
      <c r="B11" s="86" t="s">
        <v>1657</v>
      </c>
      <c r="C11" s="86" t="s">
        <v>1658</v>
      </c>
      <c r="D11" s="87" t="s">
        <v>1659</v>
      </c>
      <c r="E11" s="88">
        <v>80000</v>
      </c>
      <c r="F11" s="88">
        <v>80000</v>
      </c>
      <c r="G11" s="88">
        <v>80000</v>
      </c>
      <c r="H11" s="88" t="s">
        <v>1660</v>
      </c>
      <c r="I11" s="117" t="s">
        <v>1661</v>
      </c>
      <c r="J11" s="91" t="s">
        <v>424</v>
      </c>
      <c r="K11" s="73"/>
    </row>
    <row r="12" spans="1:151" ht="23.25" customHeight="1">
      <c r="A12" s="91"/>
      <c r="B12" s="92" t="s">
        <v>343</v>
      </c>
      <c r="C12" s="93" t="s">
        <v>1662</v>
      </c>
      <c r="D12" s="91" t="s">
        <v>317</v>
      </c>
      <c r="E12" s="94"/>
      <c r="F12" s="94"/>
      <c r="G12" s="94"/>
      <c r="H12" s="94" t="s">
        <v>1663</v>
      </c>
      <c r="I12" s="117" t="s">
        <v>317</v>
      </c>
      <c r="J12" s="107"/>
      <c r="K12" s="73"/>
    </row>
    <row r="13" spans="1:151" ht="23.25" customHeight="1">
      <c r="A13" s="91"/>
      <c r="B13" s="117"/>
      <c r="C13" s="117" t="s">
        <v>1664</v>
      </c>
      <c r="D13" s="107" t="s">
        <v>1665</v>
      </c>
      <c r="E13" s="116"/>
      <c r="F13" s="116"/>
      <c r="G13" s="116"/>
      <c r="H13" s="116"/>
      <c r="I13" s="117"/>
      <c r="J13" s="107"/>
      <c r="K13" s="73"/>
    </row>
    <row r="14" spans="1:151" ht="23.25" customHeight="1">
      <c r="A14" s="91"/>
      <c r="B14" s="96"/>
      <c r="C14" s="96"/>
      <c r="D14" s="91" t="s">
        <v>1663</v>
      </c>
      <c r="E14" s="94"/>
      <c r="F14" s="94"/>
      <c r="G14" s="94"/>
      <c r="H14" s="94"/>
      <c r="I14" s="96"/>
      <c r="J14" s="91"/>
      <c r="K14" s="73"/>
    </row>
    <row r="15" spans="1:151" ht="23.25" customHeight="1">
      <c r="A15" s="128"/>
      <c r="B15" s="97"/>
      <c r="C15" s="97"/>
      <c r="D15" s="91"/>
      <c r="E15" s="94"/>
      <c r="F15" s="94"/>
      <c r="G15" s="94"/>
      <c r="H15" s="94"/>
      <c r="I15" s="93"/>
      <c r="J15" s="91"/>
      <c r="K15" s="73"/>
    </row>
    <row r="16" spans="1:151" ht="23.25" customHeight="1">
      <c r="A16" s="91">
        <v>2</v>
      </c>
      <c r="B16" s="117" t="s">
        <v>1666</v>
      </c>
      <c r="C16" s="96" t="s">
        <v>1667</v>
      </c>
      <c r="D16" s="107" t="s">
        <v>1668</v>
      </c>
      <c r="E16" s="116">
        <v>50000</v>
      </c>
      <c r="F16" s="116">
        <v>50000</v>
      </c>
      <c r="G16" s="116">
        <v>50000</v>
      </c>
      <c r="H16" s="116" t="s">
        <v>1669</v>
      </c>
      <c r="I16" s="96" t="s">
        <v>1670</v>
      </c>
      <c r="J16" s="91" t="s">
        <v>424</v>
      </c>
      <c r="K16" s="73"/>
    </row>
    <row r="17" spans="1:11" ht="23.25" customHeight="1">
      <c r="A17" s="91"/>
      <c r="B17" s="96" t="s">
        <v>1671</v>
      </c>
      <c r="C17" s="117" t="s">
        <v>1672</v>
      </c>
      <c r="D17" s="91"/>
      <c r="E17" s="94"/>
      <c r="F17" s="94"/>
      <c r="G17" s="94"/>
      <c r="H17" s="94" t="s">
        <v>1673</v>
      </c>
      <c r="I17" s="96" t="s">
        <v>1674</v>
      </c>
      <c r="J17" s="96"/>
      <c r="K17" s="73"/>
    </row>
    <row r="18" spans="1:11" ht="23.25" customHeight="1">
      <c r="A18" s="91"/>
      <c r="B18" s="96" t="s">
        <v>1675</v>
      </c>
      <c r="C18" s="117" t="s">
        <v>1676</v>
      </c>
      <c r="D18" s="91"/>
      <c r="E18" s="94"/>
      <c r="F18" s="94"/>
      <c r="G18" s="94"/>
      <c r="H18" s="116" t="s">
        <v>1677</v>
      </c>
      <c r="I18" s="117" t="s">
        <v>1678</v>
      </c>
      <c r="J18" s="91"/>
      <c r="K18" s="73"/>
    </row>
    <row r="19" spans="1:11" ht="23.25" customHeight="1">
      <c r="A19" s="91"/>
      <c r="B19" s="117"/>
      <c r="C19" s="117" t="s">
        <v>1679</v>
      </c>
      <c r="D19" s="107"/>
      <c r="E19" s="116"/>
      <c r="F19" s="116"/>
      <c r="G19" s="116"/>
      <c r="H19" s="116" t="s">
        <v>1680</v>
      </c>
      <c r="I19" s="117" t="s">
        <v>1681</v>
      </c>
      <c r="J19" s="107"/>
      <c r="K19" s="73"/>
    </row>
    <row r="20" spans="1:11" ht="23.25" customHeight="1">
      <c r="A20" s="91"/>
      <c r="B20" s="117"/>
      <c r="C20" s="117" t="s">
        <v>1682</v>
      </c>
      <c r="D20" s="107"/>
      <c r="E20" s="116"/>
      <c r="F20" s="116"/>
      <c r="G20" s="116"/>
      <c r="H20" s="116"/>
      <c r="I20" s="117" t="s">
        <v>1683</v>
      </c>
      <c r="J20" s="107"/>
      <c r="K20" s="73"/>
    </row>
    <row r="21" spans="1:11" ht="23.25" customHeight="1">
      <c r="A21" s="91"/>
      <c r="B21" s="117"/>
      <c r="C21" s="117"/>
      <c r="D21" s="107"/>
      <c r="E21" s="116"/>
      <c r="F21" s="116"/>
      <c r="G21" s="116"/>
      <c r="H21" s="116"/>
      <c r="I21" s="117"/>
      <c r="J21" s="107"/>
      <c r="K21" s="73"/>
    </row>
    <row r="22" spans="1:11" ht="23.25" customHeight="1">
      <c r="A22" s="91"/>
      <c r="B22" s="97"/>
      <c r="C22" s="93"/>
      <c r="D22" s="91"/>
      <c r="E22" s="94"/>
      <c r="F22" s="94"/>
      <c r="G22" s="94"/>
      <c r="H22" s="94"/>
      <c r="I22" s="93"/>
      <c r="J22" s="96"/>
      <c r="K22" s="73"/>
    </row>
    <row r="23" spans="1:11" ht="23.25" customHeight="1">
      <c r="A23" s="98"/>
      <c r="B23" s="99"/>
      <c r="C23" s="100"/>
      <c r="D23" s="98"/>
      <c r="E23" s="101"/>
      <c r="F23" s="101"/>
      <c r="G23" s="101"/>
      <c r="H23" s="101"/>
      <c r="I23" s="100"/>
      <c r="J23" s="113"/>
      <c r="K23" s="73"/>
    </row>
    <row r="24" spans="1:11" ht="23.25" customHeight="1">
      <c r="A24" s="102"/>
      <c r="B24" s="103"/>
      <c r="C24" s="104"/>
      <c r="D24" s="102"/>
      <c r="E24" s="105"/>
      <c r="F24" s="105"/>
      <c r="G24" s="105"/>
      <c r="H24" s="105"/>
      <c r="I24" s="104"/>
      <c r="J24" s="73"/>
      <c r="K24" s="73"/>
    </row>
    <row r="25" spans="1:11" ht="22.5" customHeight="1">
      <c r="A25" s="329" t="s">
        <v>254</v>
      </c>
      <c r="B25" s="329"/>
      <c r="C25" s="329"/>
      <c r="D25" s="329"/>
      <c r="E25" s="329"/>
      <c r="F25" s="329"/>
      <c r="G25" s="329"/>
      <c r="H25" s="329"/>
      <c r="I25" s="329"/>
      <c r="J25" s="329"/>
      <c r="K25" s="73"/>
    </row>
    <row r="26" spans="1:11" ht="22.5" customHeight="1">
      <c r="A26" s="330" t="s">
        <v>957</v>
      </c>
      <c r="B26" s="330"/>
      <c r="C26" s="330"/>
      <c r="D26" s="330"/>
      <c r="E26" s="330"/>
      <c r="F26" s="330"/>
      <c r="G26" s="330"/>
      <c r="H26" s="330"/>
      <c r="I26" s="330"/>
      <c r="J26" s="330"/>
      <c r="K26" s="73"/>
    </row>
    <row r="27" spans="1:11" ht="22.5" customHeight="1">
      <c r="A27" s="330" t="s">
        <v>342</v>
      </c>
      <c r="B27" s="330"/>
      <c r="C27" s="330"/>
      <c r="D27" s="330"/>
      <c r="E27" s="330"/>
      <c r="F27" s="330"/>
      <c r="G27" s="330"/>
      <c r="H27" s="330"/>
      <c r="I27" s="330"/>
      <c r="J27" s="330"/>
      <c r="K27" s="73"/>
    </row>
    <row r="28" spans="1:11" ht="22.5" customHeight="1">
      <c r="A28" s="331" t="s">
        <v>1653</v>
      </c>
      <c r="B28" s="331"/>
      <c r="C28" s="331"/>
      <c r="D28" s="331"/>
      <c r="E28" s="331"/>
      <c r="F28" s="297"/>
      <c r="G28" s="297"/>
      <c r="H28" s="297"/>
      <c r="I28" s="297"/>
      <c r="J28" s="297"/>
      <c r="K28" s="73"/>
    </row>
    <row r="29" spans="1:11" ht="22.5" customHeight="1">
      <c r="A29" s="331" t="s">
        <v>1654</v>
      </c>
      <c r="B29" s="331"/>
      <c r="C29" s="331"/>
      <c r="D29" s="331"/>
      <c r="E29" s="331"/>
      <c r="F29" s="331"/>
      <c r="G29" s="331"/>
      <c r="H29" s="331"/>
      <c r="I29" s="297"/>
      <c r="J29" s="297"/>
      <c r="K29" s="73"/>
    </row>
    <row r="30" spans="1:11" ht="22.5" customHeight="1">
      <c r="A30" s="147" t="s">
        <v>1655</v>
      </c>
      <c r="B30" s="147"/>
      <c r="C30" s="147"/>
      <c r="D30" s="296"/>
      <c r="E30" s="147"/>
      <c r="F30" s="80"/>
      <c r="G30" s="80"/>
      <c r="H30" s="80"/>
      <c r="I30" s="79"/>
      <c r="J30" s="80"/>
      <c r="K30" s="73"/>
    </row>
    <row r="31" spans="1:11" ht="22.5" customHeight="1">
      <c r="A31" s="80"/>
      <c r="B31" s="337" t="s">
        <v>1656</v>
      </c>
      <c r="C31" s="337"/>
      <c r="D31" s="337"/>
      <c r="E31" s="80"/>
      <c r="F31" s="80"/>
      <c r="G31" s="80"/>
      <c r="H31" s="80"/>
      <c r="I31" s="79"/>
      <c r="J31" s="80"/>
      <c r="K31" s="73"/>
    </row>
    <row r="32" spans="1:11" ht="22.5" customHeight="1">
      <c r="A32" s="333" t="s">
        <v>255</v>
      </c>
      <c r="B32" s="333" t="s">
        <v>267</v>
      </c>
      <c r="C32" s="333" t="s">
        <v>256</v>
      </c>
      <c r="D32" s="81" t="s">
        <v>257</v>
      </c>
      <c r="E32" s="338" t="s">
        <v>259</v>
      </c>
      <c r="F32" s="339"/>
      <c r="G32" s="340"/>
      <c r="H32" s="81" t="s">
        <v>429</v>
      </c>
      <c r="I32" s="81" t="s">
        <v>264</v>
      </c>
      <c r="J32" s="81" t="s">
        <v>262</v>
      </c>
      <c r="K32" s="73"/>
    </row>
    <row r="33" spans="1:11" ht="22.5" customHeight="1">
      <c r="A33" s="334"/>
      <c r="B33" s="334"/>
      <c r="C33" s="334"/>
      <c r="D33" s="82" t="s">
        <v>258</v>
      </c>
      <c r="E33" s="81">
        <v>2560</v>
      </c>
      <c r="F33" s="81">
        <v>2561</v>
      </c>
      <c r="G33" s="81">
        <v>2562</v>
      </c>
      <c r="H33" s="82" t="s">
        <v>430</v>
      </c>
      <c r="I33" s="82" t="s">
        <v>261</v>
      </c>
      <c r="J33" s="82" t="s">
        <v>263</v>
      </c>
      <c r="K33" s="73"/>
    </row>
    <row r="34" spans="1:11" ht="22.5" customHeight="1">
      <c r="A34" s="335"/>
      <c r="B34" s="335"/>
      <c r="C34" s="335"/>
      <c r="D34" s="83"/>
      <c r="E34" s="83" t="s">
        <v>260</v>
      </c>
      <c r="F34" s="83" t="s">
        <v>260</v>
      </c>
      <c r="G34" s="83" t="s">
        <v>260</v>
      </c>
      <c r="H34" s="83"/>
      <c r="I34" s="83"/>
      <c r="J34" s="84"/>
      <c r="K34" s="73"/>
    </row>
    <row r="35" spans="1:11" ht="22.5" customHeight="1">
      <c r="A35" s="91">
        <v>3</v>
      </c>
      <c r="B35" s="117" t="s">
        <v>1684</v>
      </c>
      <c r="C35" s="117" t="s">
        <v>1685</v>
      </c>
      <c r="D35" s="107" t="s">
        <v>1686</v>
      </c>
      <c r="E35" s="116">
        <v>100000</v>
      </c>
      <c r="F35" s="116">
        <v>100000</v>
      </c>
      <c r="G35" s="116">
        <v>100000</v>
      </c>
      <c r="H35" s="116" t="s">
        <v>1687</v>
      </c>
      <c r="I35" s="117" t="s">
        <v>1688</v>
      </c>
      <c r="J35" s="91" t="s">
        <v>424</v>
      </c>
      <c r="K35" s="73"/>
    </row>
    <row r="36" spans="1:11" ht="22.5" customHeight="1">
      <c r="A36" s="91"/>
      <c r="B36" s="117" t="s">
        <v>1689</v>
      </c>
      <c r="C36" s="117" t="s">
        <v>1690</v>
      </c>
      <c r="D36" s="107" t="s">
        <v>1691</v>
      </c>
      <c r="E36" s="116"/>
      <c r="F36" s="116"/>
      <c r="G36" s="116"/>
      <c r="H36" s="116" t="s">
        <v>1692</v>
      </c>
      <c r="I36" s="117" t="s">
        <v>1693</v>
      </c>
      <c r="J36" s="107" t="s">
        <v>1694</v>
      </c>
      <c r="K36" s="73"/>
    </row>
    <row r="37" spans="1:11" ht="22.5" customHeight="1">
      <c r="A37" s="91"/>
      <c r="B37" s="117"/>
      <c r="C37" s="117" t="s">
        <v>1695</v>
      </c>
      <c r="D37" s="107"/>
      <c r="E37" s="116"/>
      <c r="F37" s="116"/>
      <c r="G37" s="116"/>
      <c r="H37" s="116" t="s">
        <v>1696</v>
      </c>
      <c r="I37" s="117"/>
      <c r="J37" s="107"/>
      <c r="K37" s="73"/>
    </row>
    <row r="38" spans="1:11" ht="22.5" customHeight="1">
      <c r="A38" s="91"/>
      <c r="B38" s="96"/>
      <c r="C38" s="96" t="s">
        <v>1697</v>
      </c>
      <c r="D38" s="91"/>
      <c r="E38" s="94"/>
      <c r="F38" s="94"/>
      <c r="G38" s="94"/>
      <c r="H38" s="94" t="s">
        <v>1698</v>
      </c>
      <c r="I38" s="96"/>
      <c r="J38" s="91"/>
      <c r="K38" s="73"/>
    </row>
    <row r="39" spans="1:11" ht="22.5" customHeight="1">
      <c r="A39" s="91"/>
      <c r="B39" s="96"/>
      <c r="C39" s="96"/>
      <c r="D39" s="91"/>
      <c r="E39" s="94"/>
      <c r="F39" s="94"/>
      <c r="G39" s="94"/>
      <c r="H39" s="94" t="s">
        <v>1699</v>
      </c>
      <c r="I39" s="93"/>
      <c r="J39" s="96"/>
      <c r="K39" s="73"/>
    </row>
    <row r="40" spans="1:11" ht="12" customHeight="1">
      <c r="A40" s="91"/>
      <c r="B40" s="96"/>
      <c r="C40" s="96"/>
      <c r="D40" s="91"/>
      <c r="E40" s="96"/>
      <c r="F40" s="96"/>
      <c r="G40" s="96"/>
      <c r="H40" s="91"/>
      <c r="I40" s="96"/>
      <c r="J40" s="107"/>
      <c r="K40" s="73"/>
    </row>
    <row r="41" spans="1:11" ht="22.5" customHeight="1">
      <c r="A41" s="107">
        <v>4</v>
      </c>
      <c r="B41" s="133" t="s">
        <v>1700</v>
      </c>
      <c r="C41" s="134" t="s">
        <v>1701</v>
      </c>
      <c r="D41" s="109" t="s">
        <v>1702</v>
      </c>
      <c r="E41" s="308">
        <v>20000</v>
      </c>
      <c r="F41" s="308">
        <v>20000</v>
      </c>
      <c r="G41" s="308">
        <v>20000</v>
      </c>
      <c r="H41" s="109" t="s">
        <v>1703</v>
      </c>
      <c r="I41" s="131" t="s">
        <v>1704</v>
      </c>
      <c r="J41" s="91" t="s">
        <v>424</v>
      </c>
      <c r="K41" s="73"/>
    </row>
    <row r="42" spans="1:11" ht="22.5" customHeight="1">
      <c r="A42" s="107"/>
      <c r="B42" s="117" t="s">
        <v>1705</v>
      </c>
      <c r="C42" s="117" t="s">
        <v>1706</v>
      </c>
      <c r="D42" s="107" t="s">
        <v>1707</v>
      </c>
      <c r="E42" s="116"/>
      <c r="F42" s="116"/>
      <c r="G42" s="116"/>
      <c r="H42" s="116" t="s">
        <v>1708</v>
      </c>
      <c r="I42" s="117" t="s">
        <v>1709</v>
      </c>
      <c r="J42" s="107" t="s">
        <v>1694</v>
      </c>
      <c r="K42" s="73"/>
    </row>
    <row r="43" spans="1:11" ht="22.5" customHeight="1">
      <c r="A43" s="91"/>
      <c r="B43" s="117" t="s">
        <v>1710</v>
      </c>
      <c r="C43" s="117" t="s">
        <v>1711</v>
      </c>
      <c r="D43" s="107" t="s">
        <v>1712</v>
      </c>
      <c r="E43" s="116"/>
      <c r="F43" s="116"/>
      <c r="G43" s="116"/>
      <c r="H43" s="116" t="s">
        <v>1713</v>
      </c>
      <c r="I43" s="117" t="s">
        <v>1714</v>
      </c>
      <c r="J43" s="107"/>
      <c r="K43" s="73"/>
    </row>
    <row r="44" spans="1:11" ht="22.5" customHeight="1">
      <c r="A44" s="91"/>
      <c r="B44" s="117"/>
      <c r="C44" s="117" t="s">
        <v>1715</v>
      </c>
      <c r="D44" s="107" t="s">
        <v>1716</v>
      </c>
      <c r="E44" s="116"/>
      <c r="F44" s="116"/>
      <c r="G44" s="116"/>
      <c r="H44" s="116" t="s">
        <v>1717</v>
      </c>
      <c r="I44" s="117" t="s">
        <v>1718</v>
      </c>
      <c r="J44" s="107"/>
      <c r="K44" s="73"/>
    </row>
    <row r="45" spans="1:11" ht="22.5" customHeight="1">
      <c r="A45" s="91"/>
      <c r="B45" s="117"/>
      <c r="C45" s="117"/>
      <c r="D45" s="107"/>
      <c r="E45" s="116"/>
      <c r="F45" s="116"/>
      <c r="G45" s="116"/>
      <c r="H45" s="116" t="s">
        <v>1710</v>
      </c>
      <c r="I45" s="117" t="s">
        <v>1719</v>
      </c>
      <c r="J45" s="107"/>
      <c r="K45" s="73"/>
    </row>
    <row r="46" spans="1:11" ht="22.5" customHeight="1">
      <c r="A46" s="91"/>
      <c r="B46" s="117"/>
      <c r="C46" s="117"/>
      <c r="D46" s="107"/>
      <c r="E46" s="116"/>
      <c r="F46" s="116"/>
      <c r="G46" s="116"/>
      <c r="H46" s="116" t="s">
        <v>1720</v>
      </c>
      <c r="I46" s="117"/>
      <c r="J46" s="107"/>
      <c r="K46" s="73"/>
    </row>
    <row r="47" spans="1:11" ht="22.5" customHeight="1">
      <c r="A47" s="107"/>
      <c r="B47" s="117"/>
      <c r="C47" s="117"/>
      <c r="D47" s="107"/>
      <c r="E47" s="116"/>
      <c r="F47" s="116"/>
      <c r="G47" s="116"/>
      <c r="H47" s="116" t="s">
        <v>1721</v>
      </c>
      <c r="I47" s="117"/>
      <c r="J47" s="107"/>
      <c r="K47" s="73"/>
    </row>
    <row r="48" spans="1:11" ht="22.5" customHeight="1">
      <c r="A48" s="98"/>
      <c r="B48" s="113"/>
      <c r="C48" s="113"/>
      <c r="D48" s="98"/>
      <c r="E48" s="101"/>
      <c r="F48" s="101"/>
      <c r="G48" s="101"/>
      <c r="H48" s="101" t="s">
        <v>1722</v>
      </c>
      <c r="I48" s="113"/>
      <c r="J48" s="98"/>
      <c r="K48" s="73"/>
    </row>
    <row r="49" spans="1:151" ht="22.5" customHeight="1">
      <c r="A49" s="102"/>
      <c r="B49" s="73"/>
      <c r="C49" s="73"/>
      <c r="D49" s="102"/>
      <c r="E49" s="105"/>
      <c r="F49" s="105"/>
      <c r="G49" s="105"/>
      <c r="H49" s="105"/>
      <c r="I49" s="73"/>
      <c r="J49" s="102"/>
      <c r="K49" s="73"/>
    </row>
    <row r="50" spans="1:151" ht="23.25" customHeight="1">
      <c r="A50" s="329" t="s">
        <v>254</v>
      </c>
      <c r="B50" s="329"/>
      <c r="C50" s="329"/>
      <c r="D50" s="329"/>
      <c r="E50" s="329"/>
      <c r="F50" s="329"/>
      <c r="G50" s="329"/>
      <c r="H50" s="329"/>
      <c r="I50" s="329"/>
      <c r="J50" s="329"/>
      <c r="K50" s="73"/>
      <c r="EU50" s="114"/>
    </row>
    <row r="51" spans="1:151" ht="23.25" customHeight="1">
      <c r="A51" s="330" t="s">
        <v>957</v>
      </c>
      <c r="B51" s="330"/>
      <c r="C51" s="330"/>
      <c r="D51" s="330"/>
      <c r="E51" s="330"/>
      <c r="F51" s="330"/>
      <c r="G51" s="330"/>
      <c r="H51" s="330"/>
      <c r="I51" s="330"/>
      <c r="J51" s="330"/>
      <c r="K51" s="73"/>
      <c r="EU51" s="114"/>
    </row>
    <row r="52" spans="1:151" ht="23.25" customHeight="1">
      <c r="A52" s="330" t="s">
        <v>342</v>
      </c>
      <c r="B52" s="330"/>
      <c r="C52" s="330"/>
      <c r="D52" s="330"/>
      <c r="E52" s="330"/>
      <c r="F52" s="330"/>
      <c r="G52" s="330"/>
      <c r="H52" s="330"/>
      <c r="I52" s="330"/>
      <c r="J52" s="330"/>
      <c r="K52" s="73"/>
      <c r="EU52" s="114"/>
    </row>
    <row r="53" spans="1:151" ht="23.25" customHeight="1">
      <c r="A53" s="331" t="s">
        <v>1653</v>
      </c>
      <c r="B53" s="331"/>
      <c r="C53" s="331"/>
      <c r="D53" s="331"/>
      <c r="E53" s="331"/>
      <c r="F53" s="297"/>
      <c r="G53" s="297"/>
      <c r="H53" s="297"/>
      <c r="I53" s="297"/>
      <c r="J53" s="297"/>
      <c r="K53" s="73"/>
      <c r="EU53" s="114"/>
    </row>
    <row r="54" spans="1:151" ht="23.25" customHeight="1">
      <c r="A54" s="331" t="s">
        <v>1654</v>
      </c>
      <c r="B54" s="331"/>
      <c r="C54" s="331"/>
      <c r="D54" s="331"/>
      <c r="E54" s="331"/>
      <c r="F54" s="331"/>
      <c r="G54" s="331"/>
      <c r="H54" s="331"/>
      <c r="I54" s="297"/>
      <c r="J54" s="297"/>
      <c r="K54" s="73"/>
      <c r="EU54" s="114"/>
    </row>
    <row r="55" spans="1:151" ht="23.25" customHeight="1">
      <c r="A55" s="147" t="s">
        <v>1655</v>
      </c>
      <c r="B55" s="147"/>
      <c r="C55" s="147"/>
      <c r="D55" s="296"/>
      <c r="E55" s="147"/>
      <c r="F55" s="80"/>
      <c r="G55" s="80"/>
      <c r="H55" s="80"/>
      <c r="I55" s="79"/>
      <c r="J55" s="80"/>
      <c r="K55" s="73"/>
      <c r="EU55" s="114"/>
    </row>
    <row r="56" spans="1:151" ht="23.25" customHeight="1">
      <c r="A56" s="80"/>
      <c r="B56" s="337" t="s">
        <v>1656</v>
      </c>
      <c r="C56" s="337"/>
      <c r="D56" s="337"/>
      <c r="E56" s="80"/>
      <c r="F56" s="80"/>
      <c r="G56" s="80"/>
      <c r="H56" s="80"/>
      <c r="I56" s="79"/>
      <c r="J56" s="80"/>
      <c r="K56" s="73"/>
      <c r="EU56" s="114"/>
    </row>
    <row r="57" spans="1:151" ht="23.25" customHeight="1">
      <c r="A57" s="333" t="s">
        <v>255</v>
      </c>
      <c r="B57" s="333" t="s">
        <v>267</v>
      </c>
      <c r="C57" s="333" t="s">
        <v>256</v>
      </c>
      <c r="D57" s="81" t="s">
        <v>257</v>
      </c>
      <c r="E57" s="338" t="s">
        <v>259</v>
      </c>
      <c r="F57" s="339"/>
      <c r="G57" s="340"/>
      <c r="H57" s="81" t="s">
        <v>429</v>
      </c>
      <c r="I57" s="81" t="s">
        <v>264</v>
      </c>
      <c r="J57" s="81" t="s">
        <v>262</v>
      </c>
      <c r="K57" s="73"/>
      <c r="EU57" s="114"/>
    </row>
    <row r="58" spans="1:151" ht="23.25" customHeight="1">
      <c r="A58" s="334"/>
      <c r="B58" s="334"/>
      <c r="C58" s="334"/>
      <c r="D58" s="82" t="s">
        <v>258</v>
      </c>
      <c r="E58" s="81">
        <v>2560</v>
      </c>
      <c r="F58" s="81">
        <v>2561</v>
      </c>
      <c r="G58" s="81">
        <v>2562</v>
      </c>
      <c r="H58" s="82" t="s">
        <v>430</v>
      </c>
      <c r="I58" s="82" t="s">
        <v>261</v>
      </c>
      <c r="J58" s="82" t="s">
        <v>263</v>
      </c>
      <c r="K58" s="73"/>
      <c r="EU58" s="114"/>
    </row>
    <row r="59" spans="1:151" ht="23.25" customHeight="1">
      <c r="A59" s="335"/>
      <c r="B59" s="335"/>
      <c r="C59" s="335"/>
      <c r="D59" s="83"/>
      <c r="E59" s="83" t="s">
        <v>260</v>
      </c>
      <c r="F59" s="83" t="s">
        <v>260</v>
      </c>
      <c r="G59" s="83" t="s">
        <v>260</v>
      </c>
      <c r="H59" s="83"/>
      <c r="I59" s="83"/>
      <c r="J59" s="84"/>
      <c r="K59" s="73"/>
      <c r="EU59" s="114"/>
    </row>
    <row r="60" spans="1:151" ht="23.25" customHeight="1">
      <c r="A60" s="91">
        <v>5</v>
      </c>
      <c r="B60" s="117" t="s">
        <v>1723</v>
      </c>
      <c r="C60" s="117" t="s">
        <v>1724</v>
      </c>
      <c r="D60" s="107" t="s">
        <v>1725</v>
      </c>
      <c r="E60" s="116">
        <v>5000</v>
      </c>
      <c r="F60" s="116">
        <v>5000</v>
      </c>
      <c r="G60" s="116">
        <v>5000</v>
      </c>
      <c r="H60" s="116" t="s">
        <v>1726</v>
      </c>
      <c r="I60" s="117" t="s">
        <v>1727</v>
      </c>
      <c r="J60" s="91" t="s">
        <v>424</v>
      </c>
      <c r="K60" s="73"/>
      <c r="EU60" s="114"/>
    </row>
    <row r="61" spans="1:151" ht="23.25" customHeight="1">
      <c r="A61" s="91"/>
      <c r="B61" s="117" t="s">
        <v>1728</v>
      </c>
      <c r="C61" s="117" t="s">
        <v>1729</v>
      </c>
      <c r="D61" s="107" t="s">
        <v>1730</v>
      </c>
      <c r="E61" s="116"/>
      <c r="F61" s="116"/>
      <c r="G61" s="116"/>
      <c r="H61" s="116" t="s">
        <v>1731</v>
      </c>
      <c r="I61" s="117" t="s">
        <v>1732</v>
      </c>
      <c r="J61" s="107" t="s">
        <v>1694</v>
      </c>
      <c r="K61" s="73"/>
      <c r="EU61" s="114"/>
    </row>
    <row r="62" spans="1:151" ht="23.25" customHeight="1">
      <c r="A62" s="91"/>
      <c r="B62" s="117"/>
      <c r="C62" s="117" t="s">
        <v>1733</v>
      </c>
      <c r="D62" s="107" t="s">
        <v>1716</v>
      </c>
      <c r="E62" s="116"/>
      <c r="F62" s="116"/>
      <c r="G62" s="116"/>
      <c r="H62" s="116" t="s">
        <v>1734</v>
      </c>
      <c r="I62" s="117" t="s">
        <v>1735</v>
      </c>
      <c r="J62" s="107"/>
      <c r="K62" s="73"/>
    </row>
    <row r="63" spans="1:151" ht="23.25" customHeight="1">
      <c r="A63" s="91"/>
      <c r="B63" s="117"/>
      <c r="C63" s="117" t="s">
        <v>1736</v>
      </c>
      <c r="D63" s="107"/>
      <c r="E63" s="116"/>
      <c r="F63" s="116"/>
      <c r="G63" s="116"/>
      <c r="H63" s="116" t="s">
        <v>1737</v>
      </c>
      <c r="I63" s="117" t="s">
        <v>1738</v>
      </c>
      <c r="J63" s="107"/>
    </row>
    <row r="64" spans="1:151" ht="23.25" customHeight="1">
      <c r="A64" s="91"/>
      <c r="B64" s="117"/>
      <c r="C64" s="117" t="s">
        <v>1739</v>
      </c>
      <c r="D64" s="107"/>
      <c r="E64" s="117"/>
      <c r="F64" s="117"/>
      <c r="G64" s="117"/>
      <c r="H64" s="116" t="s">
        <v>1740</v>
      </c>
      <c r="I64" s="117" t="s">
        <v>1741</v>
      </c>
      <c r="J64" s="107"/>
    </row>
    <row r="65" spans="1:151" ht="23.25" customHeight="1">
      <c r="A65" s="91"/>
      <c r="B65" s="117"/>
      <c r="C65" s="117"/>
      <c r="D65" s="107"/>
      <c r="E65" s="117"/>
      <c r="F65" s="117"/>
      <c r="G65" s="117"/>
      <c r="H65" s="116" t="s">
        <v>1742</v>
      </c>
      <c r="I65" s="117" t="s">
        <v>1743</v>
      </c>
      <c r="J65" s="107"/>
    </row>
    <row r="66" spans="1:151" ht="23.25" customHeight="1">
      <c r="A66" s="91"/>
      <c r="B66" s="117"/>
      <c r="C66" s="117"/>
      <c r="D66" s="107"/>
      <c r="E66" s="117"/>
      <c r="F66" s="117"/>
      <c r="G66" s="117"/>
      <c r="H66" s="91"/>
      <c r="I66" s="117"/>
      <c r="J66" s="107"/>
    </row>
    <row r="67" spans="1:151" ht="23.25" customHeight="1">
      <c r="A67" s="91">
        <v>6</v>
      </c>
      <c r="B67" s="97" t="s">
        <v>1744</v>
      </c>
      <c r="C67" s="117" t="s">
        <v>1745</v>
      </c>
      <c r="D67" s="107" t="s">
        <v>1746</v>
      </c>
      <c r="E67" s="116" t="s">
        <v>973</v>
      </c>
      <c r="F67" s="116" t="s">
        <v>973</v>
      </c>
      <c r="G67" s="116" t="s">
        <v>973</v>
      </c>
      <c r="H67" s="116" t="s">
        <v>1747</v>
      </c>
      <c r="I67" s="117" t="s">
        <v>1748</v>
      </c>
      <c r="J67" s="91" t="s">
        <v>424</v>
      </c>
    </row>
    <row r="68" spans="1:151" ht="23.25" customHeight="1">
      <c r="A68" s="91"/>
      <c r="B68" s="92" t="s">
        <v>1749</v>
      </c>
      <c r="C68" s="117" t="s">
        <v>1750</v>
      </c>
      <c r="D68" s="107" t="s">
        <v>343</v>
      </c>
      <c r="E68" s="116"/>
      <c r="F68" s="116"/>
      <c r="G68" s="116"/>
      <c r="H68" s="116" t="s">
        <v>1751</v>
      </c>
      <c r="I68" s="117" t="s">
        <v>1752</v>
      </c>
      <c r="J68" s="107"/>
    </row>
    <row r="69" spans="1:151" ht="23.25" customHeight="1">
      <c r="A69" s="91"/>
      <c r="B69" s="117"/>
      <c r="C69" s="117" t="s">
        <v>1753</v>
      </c>
      <c r="D69" s="107"/>
      <c r="E69" s="116"/>
      <c r="F69" s="116"/>
      <c r="G69" s="116"/>
      <c r="H69" s="116" t="s">
        <v>1754</v>
      </c>
      <c r="I69" s="117"/>
      <c r="J69" s="107"/>
    </row>
    <row r="70" spans="1:151" ht="23.25" customHeight="1">
      <c r="A70" s="91"/>
      <c r="B70" s="117"/>
      <c r="C70" s="117" t="s">
        <v>1755</v>
      </c>
      <c r="D70" s="107"/>
      <c r="E70" s="116"/>
      <c r="F70" s="116"/>
      <c r="G70" s="116"/>
      <c r="H70" s="116" t="s">
        <v>1756</v>
      </c>
      <c r="I70" s="117"/>
      <c r="J70" s="107"/>
    </row>
    <row r="71" spans="1:151" ht="23.25" customHeight="1">
      <c r="A71" s="91"/>
      <c r="B71" s="117"/>
      <c r="C71" s="117"/>
      <c r="D71" s="107"/>
      <c r="E71" s="116"/>
      <c r="F71" s="116"/>
      <c r="G71" s="116"/>
      <c r="H71" s="116" t="s">
        <v>1757</v>
      </c>
      <c r="I71" s="117"/>
      <c r="J71" s="107"/>
    </row>
    <row r="72" spans="1:151" ht="23.25" customHeight="1">
      <c r="A72" s="98"/>
      <c r="B72" s="113"/>
      <c r="C72" s="113"/>
      <c r="D72" s="98"/>
      <c r="E72" s="101"/>
      <c r="F72" s="101"/>
      <c r="G72" s="101"/>
      <c r="H72" s="101" t="s">
        <v>1758</v>
      </c>
      <c r="I72" s="113"/>
      <c r="J72" s="98"/>
    </row>
    <row r="73" spans="1:151" ht="23.25" customHeight="1">
      <c r="A73" s="102"/>
      <c r="B73" s="73"/>
      <c r="C73" s="73"/>
      <c r="D73" s="102"/>
      <c r="E73" s="105"/>
      <c r="F73" s="105"/>
      <c r="G73" s="105"/>
      <c r="H73" s="105"/>
      <c r="I73" s="73"/>
      <c r="J73" s="102"/>
    </row>
    <row r="74" spans="1:151" ht="23.25" customHeight="1">
      <c r="A74" s="329" t="s">
        <v>254</v>
      </c>
      <c r="B74" s="329"/>
      <c r="C74" s="329"/>
      <c r="D74" s="329"/>
      <c r="E74" s="329"/>
      <c r="F74" s="329"/>
      <c r="G74" s="329"/>
      <c r="H74" s="329"/>
      <c r="I74" s="329"/>
      <c r="J74" s="329"/>
      <c r="K74" s="73"/>
      <c r="EU74" s="114"/>
    </row>
    <row r="75" spans="1:151" ht="23.25" customHeight="1">
      <c r="A75" s="330" t="s">
        <v>957</v>
      </c>
      <c r="B75" s="330"/>
      <c r="C75" s="330"/>
      <c r="D75" s="330"/>
      <c r="E75" s="330"/>
      <c r="F75" s="330"/>
      <c r="G75" s="330"/>
      <c r="H75" s="330"/>
      <c r="I75" s="330"/>
      <c r="J75" s="330"/>
      <c r="K75" s="73"/>
      <c r="EU75" s="114"/>
    </row>
    <row r="76" spans="1:151" ht="23.25" customHeight="1">
      <c r="A76" s="330" t="s">
        <v>342</v>
      </c>
      <c r="B76" s="330"/>
      <c r="C76" s="330"/>
      <c r="D76" s="330"/>
      <c r="E76" s="330"/>
      <c r="F76" s="330"/>
      <c r="G76" s="330"/>
      <c r="H76" s="330"/>
      <c r="I76" s="330"/>
      <c r="J76" s="330"/>
      <c r="K76" s="73"/>
      <c r="EU76" s="114"/>
    </row>
    <row r="77" spans="1:151" ht="23.25" customHeight="1">
      <c r="A77" s="331" t="s">
        <v>1653</v>
      </c>
      <c r="B77" s="331"/>
      <c r="C77" s="331"/>
      <c r="D77" s="331"/>
      <c r="E77" s="331"/>
      <c r="F77" s="297"/>
      <c r="G77" s="297"/>
      <c r="H77" s="297"/>
      <c r="I77" s="297"/>
      <c r="J77" s="297"/>
      <c r="K77" s="73"/>
      <c r="EU77" s="114"/>
    </row>
    <row r="78" spans="1:151" ht="23.25" customHeight="1">
      <c r="A78" s="331" t="s">
        <v>1654</v>
      </c>
      <c r="B78" s="331"/>
      <c r="C78" s="331"/>
      <c r="D78" s="331"/>
      <c r="E78" s="331"/>
      <c r="F78" s="331"/>
      <c r="G78" s="331"/>
      <c r="H78" s="331"/>
      <c r="I78" s="297"/>
      <c r="J78" s="297"/>
      <c r="K78" s="73"/>
      <c r="EU78" s="114"/>
    </row>
    <row r="79" spans="1:151" ht="23.25" customHeight="1">
      <c r="A79" s="147" t="s">
        <v>1655</v>
      </c>
      <c r="B79" s="147"/>
      <c r="C79" s="147"/>
      <c r="D79" s="296"/>
      <c r="E79" s="147"/>
      <c r="F79" s="80"/>
      <c r="G79" s="80"/>
      <c r="H79" s="80"/>
      <c r="I79" s="79"/>
      <c r="J79" s="80"/>
      <c r="K79" s="73"/>
      <c r="EU79" s="114"/>
    </row>
    <row r="80" spans="1:151" ht="23.25" customHeight="1">
      <c r="A80" s="80"/>
      <c r="B80" s="337" t="s">
        <v>1656</v>
      </c>
      <c r="C80" s="337"/>
      <c r="D80" s="337"/>
      <c r="E80" s="80"/>
      <c r="F80" s="80"/>
      <c r="G80" s="80"/>
      <c r="H80" s="80"/>
      <c r="I80" s="79"/>
      <c r="J80" s="80"/>
      <c r="K80" s="73"/>
      <c r="EU80" s="114"/>
    </row>
    <row r="81" spans="1:151" ht="23.25" customHeight="1">
      <c r="A81" s="333" t="s">
        <v>255</v>
      </c>
      <c r="B81" s="333" t="s">
        <v>267</v>
      </c>
      <c r="C81" s="333" t="s">
        <v>256</v>
      </c>
      <c r="D81" s="81" t="s">
        <v>257</v>
      </c>
      <c r="E81" s="338" t="s">
        <v>259</v>
      </c>
      <c r="F81" s="339"/>
      <c r="G81" s="340"/>
      <c r="H81" s="81" t="s">
        <v>429</v>
      </c>
      <c r="I81" s="81" t="s">
        <v>264</v>
      </c>
      <c r="J81" s="81" t="s">
        <v>262</v>
      </c>
      <c r="K81" s="73"/>
      <c r="EU81" s="114"/>
    </row>
    <row r="82" spans="1:151" ht="23.25" customHeight="1">
      <c r="A82" s="334"/>
      <c r="B82" s="334"/>
      <c r="C82" s="334"/>
      <c r="D82" s="82" t="s">
        <v>258</v>
      </c>
      <c r="E82" s="81">
        <v>2560</v>
      </c>
      <c r="F82" s="81">
        <v>2561</v>
      </c>
      <c r="G82" s="81">
        <v>2562</v>
      </c>
      <c r="H82" s="82" t="s">
        <v>430</v>
      </c>
      <c r="I82" s="82" t="s">
        <v>261</v>
      </c>
      <c r="J82" s="82" t="s">
        <v>263</v>
      </c>
      <c r="K82" s="73"/>
      <c r="EU82" s="114"/>
    </row>
    <row r="83" spans="1:151" ht="23.25" customHeight="1">
      <c r="A83" s="335"/>
      <c r="B83" s="335"/>
      <c r="C83" s="335"/>
      <c r="D83" s="83"/>
      <c r="E83" s="83" t="s">
        <v>260</v>
      </c>
      <c r="F83" s="83" t="s">
        <v>260</v>
      </c>
      <c r="G83" s="83" t="s">
        <v>260</v>
      </c>
      <c r="H83" s="83"/>
      <c r="I83" s="83"/>
      <c r="J83" s="84"/>
      <c r="K83" s="73"/>
      <c r="EU83" s="114"/>
    </row>
    <row r="84" spans="1:151" ht="23.25" customHeight="1">
      <c r="A84" s="91">
        <v>7</v>
      </c>
      <c r="B84" s="117" t="s">
        <v>1759</v>
      </c>
      <c r="C84" s="117" t="s">
        <v>1760</v>
      </c>
      <c r="D84" s="107" t="s">
        <v>1761</v>
      </c>
      <c r="E84" s="116">
        <v>65000</v>
      </c>
      <c r="F84" s="116">
        <v>65000</v>
      </c>
      <c r="G84" s="116">
        <v>65000</v>
      </c>
      <c r="H84" s="116" t="s">
        <v>1762</v>
      </c>
      <c r="I84" s="117" t="s">
        <v>1763</v>
      </c>
      <c r="J84" s="91" t="s">
        <v>1764</v>
      </c>
      <c r="K84" s="73"/>
      <c r="EU84" s="114"/>
    </row>
    <row r="85" spans="1:151" ht="23.25" customHeight="1">
      <c r="A85" s="91"/>
      <c r="B85" s="117" t="s">
        <v>1765</v>
      </c>
      <c r="C85" s="117" t="s">
        <v>1766</v>
      </c>
      <c r="D85" s="107" t="s">
        <v>1767</v>
      </c>
      <c r="E85" s="116"/>
      <c r="F85" s="116"/>
      <c r="G85" s="116"/>
      <c r="H85" s="116" t="s">
        <v>1768</v>
      </c>
      <c r="I85" s="117" t="s">
        <v>1769</v>
      </c>
      <c r="J85" s="107"/>
      <c r="K85" s="73"/>
      <c r="EU85" s="114"/>
    </row>
    <row r="86" spans="1:151" ht="23.25" customHeight="1">
      <c r="A86" s="91"/>
      <c r="B86" s="117"/>
      <c r="C86" s="117" t="s">
        <v>1770</v>
      </c>
      <c r="D86" s="107" t="s">
        <v>1771</v>
      </c>
      <c r="E86" s="116"/>
      <c r="F86" s="116"/>
      <c r="G86" s="116"/>
      <c r="H86" s="116" t="s">
        <v>1581</v>
      </c>
      <c r="I86" s="117"/>
      <c r="J86" s="107"/>
      <c r="K86" s="73"/>
    </row>
    <row r="87" spans="1:151" ht="23.25" customHeight="1">
      <c r="A87" s="91"/>
      <c r="B87" s="117"/>
      <c r="C87" s="117"/>
      <c r="D87" s="107" t="s">
        <v>1772</v>
      </c>
      <c r="E87" s="116"/>
      <c r="F87" s="116"/>
      <c r="G87" s="116"/>
      <c r="H87" s="116" t="s">
        <v>480</v>
      </c>
      <c r="I87" s="117"/>
      <c r="J87" s="107"/>
    </row>
    <row r="88" spans="1:151" ht="23.25" customHeight="1">
      <c r="A88" s="91"/>
      <c r="B88" s="117"/>
      <c r="C88" s="117"/>
      <c r="D88" s="107" t="s">
        <v>1773</v>
      </c>
      <c r="E88" s="117"/>
      <c r="F88" s="117"/>
      <c r="G88" s="117"/>
      <c r="H88" s="116"/>
      <c r="I88" s="117"/>
      <c r="J88" s="107"/>
    </row>
    <row r="89" spans="1:151" ht="23.25" customHeight="1">
      <c r="A89" s="91"/>
      <c r="B89" s="117"/>
      <c r="C89" s="117"/>
      <c r="D89" s="107" t="s">
        <v>1774</v>
      </c>
      <c r="E89" s="309"/>
      <c r="F89" s="309"/>
      <c r="G89" s="309"/>
      <c r="H89" s="116"/>
      <c r="I89" s="117"/>
      <c r="J89" s="107"/>
    </row>
    <row r="90" spans="1:151" ht="23.25" customHeight="1">
      <c r="A90" s="91"/>
      <c r="B90" s="117"/>
      <c r="C90" s="117"/>
      <c r="D90" s="107" t="s">
        <v>1775</v>
      </c>
      <c r="E90" s="117"/>
      <c r="F90" s="117"/>
      <c r="G90" s="117"/>
      <c r="H90" s="107"/>
      <c r="I90" s="117"/>
      <c r="J90" s="107"/>
    </row>
    <row r="91" spans="1:151" ht="23.25" customHeight="1">
      <c r="A91" s="91"/>
      <c r="B91" s="117"/>
      <c r="C91" s="117"/>
      <c r="D91" s="107" t="s">
        <v>1776</v>
      </c>
      <c r="E91" s="116"/>
      <c r="F91" s="116"/>
      <c r="G91" s="116"/>
      <c r="H91" s="116"/>
      <c r="I91" s="117"/>
      <c r="J91" s="107"/>
    </row>
    <row r="92" spans="1:151" ht="13.5" customHeight="1">
      <c r="A92" s="91"/>
      <c r="B92" s="117"/>
      <c r="C92" s="117"/>
      <c r="D92" s="107"/>
      <c r="E92" s="116"/>
      <c r="F92" s="116"/>
      <c r="G92" s="116"/>
      <c r="H92" s="116"/>
      <c r="I92" s="117"/>
      <c r="J92" s="107"/>
    </row>
    <row r="93" spans="1:151" ht="23.25" customHeight="1">
      <c r="A93" s="91">
        <v>8</v>
      </c>
      <c r="B93" s="117" t="s">
        <v>1777</v>
      </c>
      <c r="C93" s="117" t="s">
        <v>1760</v>
      </c>
      <c r="D93" s="107" t="s">
        <v>1778</v>
      </c>
      <c r="E93" s="116">
        <v>33000</v>
      </c>
      <c r="F93" s="116">
        <v>33000</v>
      </c>
      <c r="G93" s="116">
        <v>33000</v>
      </c>
      <c r="H93" s="116" t="s">
        <v>1779</v>
      </c>
      <c r="I93" s="117" t="s">
        <v>1763</v>
      </c>
      <c r="J93" s="91" t="s">
        <v>424</v>
      </c>
    </row>
    <row r="94" spans="1:151" ht="23.25" customHeight="1">
      <c r="A94" s="91"/>
      <c r="B94" s="117" t="s">
        <v>1780</v>
      </c>
      <c r="C94" s="117" t="s">
        <v>1766</v>
      </c>
      <c r="D94" s="107" t="s">
        <v>1781</v>
      </c>
      <c r="E94" s="116"/>
      <c r="F94" s="116"/>
      <c r="G94" s="116"/>
      <c r="H94" s="116" t="s">
        <v>1782</v>
      </c>
      <c r="I94" s="117" t="s">
        <v>1769</v>
      </c>
      <c r="J94" s="107" t="s">
        <v>1783</v>
      </c>
    </row>
    <row r="95" spans="1:151" ht="23.25" customHeight="1">
      <c r="A95" s="91"/>
      <c r="B95" s="117" t="s">
        <v>750</v>
      </c>
      <c r="C95" s="117" t="s">
        <v>1770</v>
      </c>
      <c r="D95" s="107" t="s">
        <v>1784</v>
      </c>
      <c r="E95" s="116"/>
      <c r="F95" s="116"/>
      <c r="G95" s="116"/>
      <c r="H95" s="116" t="s">
        <v>1785</v>
      </c>
      <c r="I95" s="117"/>
      <c r="J95" s="107"/>
    </row>
    <row r="96" spans="1:151" ht="23.25" customHeight="1">
      <c r="A96" s="107"/>
      <c r="B96" s="117"/>
      <c r="C96" s="117"/>
      <c r="D96" s="107" t="s">
        <v>1786</v>
      </c>
      <c r="E96" s="116"/>
      <c r="F96" s="116"/>
      <c r="G96" s="116"/>
      <c r="H96" s="116" t="s">
        <v>1787</v>
      </c>
      <c r="I96" s="117"/>
      <c r="J96" s="107"/>
    </row>
    <row r="97" spans="1:151" ht="23.25" customHeight="1">
      <c r="A97" s="98"/>
      <c r="B97" s="113"/>
      <c r="C97" s="113"/>
      <c r="D97" s="98" t="s">
        <v>1788</v>
      </c>
      <c r="E97" s="101"/>
      <c r="F97" s="101"/>
      <c r="G97" s="101"/>
      <c r="H97" s="101"/>
      <c r="I97" s="113"/>
      <c r="J97" s="98"/>
    </row>
    <row r="98" spans="1:151" ht="23.25" customHeight="1">
      <c r="A98" s="329" t="s">
        <v>254</v>
      </c>
      <c r="B98" s="329"/>
      <c r="C98" s="329"/>
      <c r="D98" s="329"/>
      <c r="E98" s="329"/>
      <c r="F98" s="329"/>
      <c r="G98" s="329"/>
      <c r="H98" s="329"/>
      <c r="I98" s="329"/>
      <c r="J98" s="329"/>
      <c r="K98" s="73"/>
      <c r="EU98" s="114"/>
    </row>
    <row r="99" spans="1:151" ht="23.25" customHeight="1">
      <c r="A99" s="330" t="s">
        <v>957</v>
      </c>
      <c r="B99" s="330"/>
      <c r="C99" s="330"/>
      <c r="D99" s="330"/>
      <c r="E99" s="330"/>
      <c r="F99" s="330"/>
      <c r="G99" s="330"/>
      <c r="H99" s="330"/>
      <c r="I99" s="330"/>
      <c r="J99" s="330"/>
      <c r="K99" s="73"/>
      <c r="EU99" s="114"/>
    </row>
    <row r="100" spans="1:151" ht="23.25" customHeight="1">
      <c r="A100" s="330" t="s">
        <v>342</v>
      </c>
      <c r="B100" s="330"/>
      <c r="C100" s="330"/>
      <c r="D100" s="330"/>
      <c r="E100" s="330"/>
      <c r="F100" s="330"/>
      <c r="G100" s="330"/>
      <c r="H100" s="330"/>
      <c r="I100" s="330"/>
      <c r="J100" s="330"/>
      <c r="K100" s="73"/>
      <c r="EU100" s="114"/>
    </row>
    <row r="101" spans="1:151" ht="23.25" customHeight="1">
      <c r="A101" s="331" t="s">
        <v>1653</v>
      </c>
      <c r="B101" s="331"/>
      <c r="C101" s="331"/>
      <c r="D101" s="331"/>
      <c r="E101" s="331"/>
      <c r="F101" s="297"/>
      <c r="G101" s="297"/>
      <c r="H101" s="297"/>
      <c r="I101" s="297"/>
      <c r="J101" s="297"/>
      <c r="K101" s="73"/>
      <c r="EU101" s="114"/>
    </row>
    <row r="102" spans="1:151" ht="23.25" customHeight="1">
      <c r="A102" s="331" t="s">
        <v>1654</v>
      </c>
      <c r="B102" s="331"/>
      <c r="C102" s="331"/>
      <c r="D102" s="331"/>
      <c r="E102" s="331"/>
      <c r="F102" s="331"/>
      <c r="G102" s="331"/>
      <c r="H102" s="331"/>
      <c r="I102" s="297"/>
      <c r="J102" s="297"/>
      <c r="K102" s="73"/>
      <c r="EU102" s="114"/>
    </row>
    <row r="103" spans="1:151" ht="23.25" customHeight="1">
      <c r="A103" s="147" t="s">
        <v>1655</v>
      </c>
      <c r="B103" s="147"/>
      <c r="C103" s="147"/>
      <c r="D103" s="296"/>
      <c r="E103" s="147"/>
      <c r="F103" s="80"/>
      <c r="G103" s="80"/>
      <c r="H103" s="80"/>
      <c r="I103" s="79"/>
      <c r="J103" s="80"/>
      <c r="K103" s="73"/>
      <c r="EU103" s="114"/>
    </row>
    <row r="104" spans="1:151" ht="23.25" customHeight="1">
      <c r="A104" s="80"/>
      <c r="B104" s="337" t="s">
        <v>1656</v>
      </c>
      <c r="C104" s="337"/>
      <c r="D104" s="337"/>
      <c r="E104" s="80"/>
      <c r="F104" s="80"/>
      <c r="G104" s="80"/>
      <c r="H104" s="80"/>
      <c r="I104" s="79"/>
      <c r="J104" s="80"/>
      <c r="K104" s="73"/>
      <c r="EU104" s="114"/>
    </row>
    <row r="105" spans="1:151" ht="23.25" customHeight="1">
      <c r="A105" s="333" t="s">
        <v>255</v>
      </c>
      <c r="B105" s="333" t="s">
        <v>267</v>
      </c>
      <c r="C105" s="333" t="s">
        <v>256</v>
      </c>
      <c r="D105" s="81" t="s">
        <v>257</v>
      </c>
      <c r="E105" s="338" t="s">
        <v>259</v>
      </c>
      <c r="F105" s="339"/>
      <c r="G105" s="340"/>
      <c r="H105" s="81" t="s">
        <v>429</v>
      </c>
      <c r="I105" s="81" t="s">
        <v>264</v>
      </c>
      <c r="J105" s="81" t="s">
        <v>262</v>
      </c>
      <c r="K105" s="73"/>
      <c r="EU105" s="114"/>
    </row>
    <row r="106" spans="1:151" ht="23.25" customHeight="1">
      <c r="A106" s="334"/>
      <c r="B106" s="334"/>
      <c r="C106" s="334"/>
      <c r="D106" s="82" t="s">
        <v>258</v>
      </c>
      <c r="E106" s="81">
        <v>2560</v>
      </c>
      <c r="F106" s="81">
        <v>2561</v>
      </c>
      <c r="G106" s="81">
        <v>2562</v>
      </c>
      <c r="H106" s="82" t="s">
        <v>430</v>
      </c>
      <c r="I106" s="82" t="s">
        <v>261</v>
      </c>
      <c r="J106" s="82" t="s">
        <v>263</v>
      </c>
      <c r="K106" s="73"/>
      <c r="EU106" s="114"/>
    </row>
    <row r="107" spans="1:151" ht="23.25" customHeight="1">
      <c r="A107" s="335"/>
      <c r="B107" s="335"/>
      <c r="C107" s="335"/>
      <c r="D107" s="83"/>
      <c r="E107" s="83" t="s">
        <v>260</v>
      </c>
      <c r="F107" s="83" t="s">
        <v>260</v>
      </c>
      <c r="G107" s="83" t="s">
        <v>260</v>
      </c>
      <c r="H107" s="83"/>
      <c r="I107" s="83"/>
      <c r="J107" s="84"/>
      <c r="K107" s="73"/>
      <c r="EU107" s="114"/>
    </row>
    <row r="108" spans="1:151" ht="23.25" customHeight="1">
      <c r="A108" s="91">
        <v>9</v>
      </c>
      <c r="B108" s="117" t="s">
        <v>1789</v>
      </c>
      <c r="C108" s="117" t="s">
        <v>1790</v>
      </c>
      <c r="D108" s="310" t="s">
        <v>1791</v>
      </c>
      <c r="E108" s="116">
        <v>68100</v>
      </c>
      <c r="F108" s="116">
        <v>68100</v>
      </c>
      <c r="G108" s="116">
        <v>68100</v>
      </c>
      <c r="H108" s="116" t="s">
        <v>1762</v>
      </c>
      <c r="I108" s="117" t="s">
        <v>1792</v>
      </c>
      <c r="J108" s="91" t="s">
        <v>424</v>
      </c>
      <c r="K108" s="73"/>
      <c r="EU108" s="114"/>
    </row>
    <row r="109" spans="1:151" ht="23.25" customHeight="1">
      <c r="A109" s="91"/>
      <c r="B109" s="117" t="s">
        <v>1694</v>
      </c>
      <c r="C109" s="117" t="s">
        <v>1793</v>
      </c>
      <c r="D109" s="310" t="s">
        <v>1794</v>
      </c>
      <c r="E109" s="116"/>
      <c r="F109" s="116"/>
      <c r="G109" s="116"/>
      <c r="H109" s="116" t="s">
        <v>1768</v>
      </c>
      <c r="I109" s="117" t="s">
        <v>1766</v>
      </c>
      <c r="J109" s="107" t="s">
        <v>1694</v>
      </c>
      <c r="K109" s="73"/>
      <c r="EU109" s="114"/>
    </row>
    <row r="110" spans="1:151" ht="23.25" customHeight="1">
      <c r="A110" s="91"/>
      <c r="B110" s="117"/>
      <c r="C110" s="117" t="s">
        <v>1795</v>
      </c>
      <c r="D110" s="310" t="s">
        <v>1796</v>
      </c>
      <c r="E110" s="116"/>
      <c r="F110" s="116"/>
      <c r="G110" s="116"/>
      <c r="H110" s="116" t="s">
        <v>1581</v>
      </c>
      <c r="I110" s="117" t="s">
        <v>398</v>
      </c>
      <c r="J110" s="107"/>
      <c r="K110" s="73"/>
    </row>
    <row r="111" spans="1:151" ht="23.25" customHeight="1">
      <c r="A111" s="91"/>
      <c r="B111" s="117"/>
      <c r="C111" s="117"/>
      <c r="D111" s="310" t="s">
        <v>1797</v>
      </c>
      <c r="E111" s="116"/>
      <c r="F111" s="116"/>
      <c r="G111" s="116"/>
      <c r="H111" s="116" t="s">
        <v>480</v>
      </c>
      <c r="I111" s="117"/>
      <c r="J111" s="107"/>
    </row>
    <row r="112" spans="1:151" ht="23.25" customHeight="1">
      <c r="A112" s="91"/>
      <c r="B112" s="117"/>
      <c r="C112" s="117"/>
      <c r="D112" s="310" t="s">
        <v>1798</v>
      </c>
      <c r="E112" s="117"/>
      <c r="F112" s="117"/>
      <c r="G112" s="117"/>
      <c r="H112" s="116"/>
      <c r="I112" s="117"/>
      <c r="J112" s="107"/>
    </row>
    <row r="113" spans="1:151" ht="23.25" customHeight="1">
      <c r="A113" s="91"/>
      <c r="B113" s="117"/>
      <c r="C113" s="117"/>
      <c r="D113" s="310" t="s">
        <v>1799</v>
      </c>
      <c r="E113" s="117"/>
      <c r="F113" s="117"/>
      <c r="G113" s="117"/>
      <c r="H113" s="116"/>
      <c r="I113" s="117"/>
      <c r="J113" s="107"/>
    </row>
    <row r="114" spans="1:151" ht="23.25" customHeight="1">
      <c r="A114" s="91"/>
      <c r="B114" s="117"/>
      <c r="C114" s="117"/>
      <c r="D114" s="311" t="s">
        <v>1800</v>
      </c>
      <c r="E114" s="117"/>
      <c r="F114" s="117"/>
      <c r="G114" s="117"/>
      <c r="H114" s="107"/>
      <c r="I114" s="117"/>
      <c r="J114" s="107"/>
    </row>
    <row r="115" spans="1:151" ht="23.25" customHeight="1">
      <c r="A115" s="91"/>
      <c r="B115" s="117"/>
      <c r="C115" s="117"/>
      <c r="D115" s="151" t="s">
        <v>1801</v>
      </c>
      <c r="E115" s="116"/>
      <c r="F115" s="116"/>
      <c r="G115" s="116"/>
      <c r="H115" s="116"/>
      <c r="I115" s="117"/>
      <c r="J115" s="107"/>
    </row>
    <row r="116" spans="1:151" ht="23.25" customHeight="1">
      <c r="A116" s="91"/>
      <c r="B116" s="117"/>
      <c r="C116" s="117"/>
      <c r="D116" s="310" t="s">
        <v>1802</v>
      </c>
      <c r="E116" s="116"/>
      <c r="F116" s="116"/>
      <c r="G116" s="116"/>
      <c r="H116" s="116"/>
      <c r="I116" s="117"/>
      <c r="J116" s="107"/>
    </row>
    <row r="117" spans="1:151" ht="23.25" customHeight="1">
      <c r="A117" s="91"/>
      <c r="B117" s="117"/>
      <c r="C117" s="117"/>
      <c r="D117" s="310" t="s">
        <v>1803</v>
      </c>
      <c r="E117" s="116"/>
      <c r="F117" s="116"/>
      <c r="G117" s="116"/>
      <c r="H117" s="116"/>
      <c r="I117" s="117"/>
      <c r="J117" s="107"/>
    </row>
    <row r="118" spans="1:151" ht="23.25" customHeight="1">
      <c r="A118" s="91"/>
      <c r="B118" s="117"/>
      <c r="C118" s="117"/>
      <c r="D118" s="310" t="s">
        <v>1804</v>
      </c>
      <c r="E118" s="116"/>
      <c r="F118" s="116"/>
      <c r="G118" s="116"/>
      <c r="H118" s="116"/>
      <c r="I118" s="117"/>
      <c r="J118" s="107"/>
    </row>
    <row r="119" spans="1:151" ht="15.75" customHeight="1">
      <c r="A119" s="91"/>
      <c r="B119" s="117"/>
      <c r="C119" s="117"/>
      <c r="D119" s="107"/>
      <c r="E119" s="116"/>
      <c r="F119" s="116"/>
      <c r="G119" s="116"/>
      <c r="H119" s="116"/>
      <c r="I119" s="117"/>
      <c r="J119" s="107"/>
    </row>
    <row r="120" spans="1:151" ht="23.25" customHeight="1">
      <c r="A120" s="91">
        <v>10</v>
      </c>
      <c r="B120" s="117" t="s">
        <v>1805</v>
      </c>
      <c r="C120" s="117" t="s">
        <v>1806</v>
      </c>
      <c r="D120" s="107" t="s">
        <v>1807</v>
      </c>
      <c r="E120" s="116">
        <v>50000</v>
      </c>
      <c r="F120" s="116">
        <v>50000</v>
      </c>
      <c r="G120" s="116">
        <v>50000</v>
      </c>
      <c r="H120" s="116" t="s">
        <v>533</v>
      </c>
      <c r="I120" s="117" t="s">
        <v>1808</v>
      </c>
      <c r="J120" s="91" t="s">
        <v>424</v>
      </c>
    </row>
    <row r="121" spans="1:151" ht="23.25" customHeight="1">
      <c r="A121" s="98"/>
      <c r="B121" s="113"/>
      <c r="C121" s="113" t="s">
        <v>1809</v>
      </c>
      <c r="D121" s="98" t="s">
        <v>1810</v>
      </c>
      <c r="E121" s="101"/>
      <c r="F121" s="101"/>
      <c r="G121" s="101"/>
      <c r="H121" s="101" t="s">
        <v>1811</v>
      </c>
      <c r="I121" s="113" t="s">
        <v>1812</v>
      </c>
      <c r="J121" s="98"/>
    </row>
    <row r="122" spans="1:151" ht="23.25" customHeight="1">
      <c r="A122" s="329" t="s">
        <v>254</v>
      </c>
      <c r="B122" s="329"/>
      <c r="C122" s="329"/>
      <c r="D122" s="329"/>
      <c r="E122" s="329"/>
      <c r="F122" s="329"/>
      <c r="G122" s="329"/>
      <c r="H122" s="329"/>
      <c r="I122" s="329"/>
      <c r="J122" s="329"/>
      <c r="K122" s="73"/>
      <c r="EU122" s="114"/>
    </row>
    <row r="123" spans="1:151" ht="23.25" customHeight="1">
      <c r="A123" s="330" t="s">
        <v>957</v>
      </c>
      <c r="B123" s="330"/>
      <c r="C123" s="330"/>
      <c r="D123" s="330"/>
      <c r="E123" s="330"/>
      <c r="F123" s="330"/>
      <c r="G123" s="330"/>
      <c r="H123" s="330"/>
      <c r="I123" s="330"/>
      <c r="J123" s="330"/>
      <c r="K123" s="73"/>
      <c r="EU123" s="114"/>
    </row>
    <row r="124" spans="1:151" ht="23.25" customHeight="1">
      <c r="A124" s="330" t="s">
        <v>342</v>
      </c>
      <c r="B124" s="330"/>
      <c r="C124" s="330"/>
      <c r="D124" s="330"/>
      <c r="E124" s="330"/>
      <c r="F124" s="330"/>
      <c r="G124" s="330"/>
      <c r="H124" s="330"/>
      <c r="I124" s="330"/>
      <c r="J124" s="330"/>
      <c r="K124" s="73"/>
      <c r="EU124" s="114"/>
    </row>
    <row r="125" spans="1:151" ht="23.25" customHeight="1">
      <c r="A125" s="331" t="s">
        <v>1653</v>
      </c>
      <c r="B125" s="331"/>
      <c r="C125" s="331"/>
      <c r="D125" s="331"/>
      <c r="E125" s="331"/>
      <c r="F125" s="297"/>
      <c r="G125" s="297"/>
      <c r="H125" s="297"/>
      <c r="I125" s="297"/>
      <c r="J125" s="297"/>
      <c r="K125" s="73"/>
      <c r="EU125" s="114"/>
    </row>
    <row r="126" spans="1:151" ht="23.25" customHeight="1">
      <c r="A126" s="331" t="s">
        <v>1654</v>
      </c>
      <c r="B126" s="331"/>
      <c r="C126" s="331"/>
      <c r="D126" s="331"/>
      <c r="E126" s="331"/>
      <c r="F126" s="331"/>
      <c r="G126" s="331"/>
      <c r="H126" s="331"/>
      <c r="I126" s="297"/>
      <c r="J126" s="297"/>
      <c r="K126" s="73"/>
      <c r="EU126" s="114"/>
    </row>
    <row r="127" spans="1:151" ht="23.25" customHeight="1">
      <c r="A127" s="147" t="s">
        <v>1655</v>
      </c>
      <c r="B127" s="147"/>
      <c r="C127" s="147"/>
      <c r="D127" s="296"/>
      <c r="E127" s="147"/>
      <c r="F127" s="80"/>
      <c r="G127" s="80"/>
      <c r="H127" s="80"/>
      <c r="I127" s="79"/>
      <c r="J127" s="80"/>
      <c r="K127" s="73"/>
      <c r="EU127" s="114"/>
    </row>
    <row r="128" spans="1:151" ht="23.25" customHeight="1">
      <c r="A128" s="80"/>
      <c r="B128" s="337" t="s">
        <v>1656</v>
      </c>
      <c r="C128" s="337"/>
      <c r="D128" s="337"/>
      <c r="E128" s="80"/>
      <c r="F128" s="80"/>
      <c r="G128" s="80"/>
      <c r="H128" s="80"/>
      <c r="I128" s="79"/>
      <c r="J128" s="80"/>
      <c r="K128" s="73"/>
      <c r="EU128" s="114"/>
    </row>
    <row r="129" spans="1:151" ht="23.25" customHeight="1">
      <c r="A129" s="333" t="s">
        <v>255</v>
      </c>
      <c r="B129" s="333" t="s">
        <v>267</v>
      </c>
      <c r="C129" s="333" t="s">
        <v>256</v>
      </c>
      <c r="D129" s="81" t="s">
        <v>257</v>
      </c>
      <c r="E129" s="338" t="s">
        <v>259</v>
      </c>
      <c r="F129" s="339"/>
      <c r="G129" s="340"/>
      <c r="H129" s="81" t="s">
        <v>429</v>
      </c>
      <c r="I129" s="81" t="s">
        <v>264</v>
      </c>
      <c r="J129" s="81" t="s">
        <v>262</v>
      </c>
      <c r="K129" s="73"/>
      <c r="EU129" s="114"/>
    </row>
    <row r="130" spans="1:151" ht="23.25" customHeight="1">
      <c r="A130" s="334"/>
      <c r="B130" s="334"/>
      <c r="C130" s="334"/>
      <c r="D130" s="82" t="s">
        <v>258</v>
      </c>
      <c r="E130" s="81">
        <v>2560</v>
      </c>
      <c r="F130" s="81">
        <v>2561</v>
      </c>
      <c r="G130" s="81">
        <v>2562</v>
      </c>
      <c r="H130" s="82" t="s">
        <v>430</v>
      </c>
      <c r="I130" s="82" t="s">
        <v>261</v>
      </c>
      <c r="J130" s="82" t="s">
        <v>263</v>
      </c>
      <c r="K130" s="73"/>
      <c r="EU130" s="114"/>
    </row>
    <row r="131" spans="1:151" ht="23.25" customHeight="1">
      <c r="A131" s="335"/>
      <c r="B131" s="335"/>
      <c r="C131" s="335"/>
      <c r="D131" s="83"/>
      <c r="E131" s="83" t="s">
        <v>260</v>
      </c>
      <c r="F131" s="83" t="s">
        <v>260</v>
      </c>
      <c r="G131" s="83" t="s">
        <v>260</v>
      </c>
      <c r="H131" s="83"/>
      <c r="I131" s="83"/>
      <c r="J131" s="84"/>
      <c r="K131" s="73"/>
      <c r="EU131" s="114"/>
    </row>
    <row r="132" spans="1:151" ht="23.25" customHeight="1">
      <c r="A132" s="91">
        <v>11</v>
      </c>
      <c r="B132" s="117" t="s">
        <v>1813</v>
      </c>
      <c r="C132" s="117" t="s">
        <v>1814</v>
      </c>
      <c r="D132" s="107" t="s">
        <v>1815</v>
      </c>
      <c r="E132" s="116">
        <v>9600</v>
      </c>
      <c r="F132" s="116">
        <v>9600</v>
      </c>
      <c r="G132" s="116">
        <v>9600</v>
      </c>
      <c r="H132" s="116" t="s">
        <v>1762</v>
      </c>
      <c r="I132" s="117" t="s">
        <v>1763</v>
      </c>
      <c r="J132" s="91" t="s">
        <v>424</v>
      </c>
      <c r="K132" s="73"/>
      <c r="EU132" s="114"/>
    </row>
    <row r="133" spans="1:151" ht="23.25" customHeight="1">
      <c r="A133" s="91"/>
      <c r="B133" s="117" t="s">
        <v>1816</v>
      </c>
      <c r="C133" s="117" t="s">
        <v>1817</v>
      </c>
      <c r="D133" s="107" t="s">
        <v>1818</v>
      </c>
      <c r="E133" s="116"/>
      <c r="F133" s="116"/>
      <c r="G133" s="116"/>
      <c r="H133" s="116" t="s">
        <v>1768</v>
      </c>
      <c r="I133" s="117" t="s">
        <v>1819</v>
      </c>
      <c r="J133" s="107" t="s">
        <v>1816</v>
      </c>
      <c r="K133" s="73"/>
      <c r="EU133" s="114"/>
    </row>
    <row r="134" spans="1:151" ht="23.25" customHeight="1">
      <c r="A134" s="91"/>
      <c r="B134" s="117"/>
      <c r="C134" s="117" t="s">
        <v>1820</v>
      </c>
      <c r="D134" s="107" t="s">
        <v>1821</v>
      </c>
      <c r="E134" s="116"/>
      <c r="F134" s="116"/>
      <c r="G134" s="116"/>
      <c r="H134" s="116" t="s">
        <v>1581</v>
      </c>
      <c r="I134" s="117"/>
      <c r="J134" s="107"/>
      <c r="K134" s="73"/>
    </row>
    <row r="135" spans="1:151" ht="23.25" customHeight="1">
      <c r="A135" s="91"/>
      <c r="B135" s="117"/>
      <c r="C135" s="117"/>
      <c r="D135" s="107"/>
      <c r="E135" s="116"/>
      <c r="F135" s="116"/>
      <c r="G135" s="116"/>
      <c r="H135" s="116" t="s">
        <v>480</v>
      </c>
      <c r="I135" s="117"/>
      <c r="J135" s="107"/>
    </row>
    <row r="136" spans="1:151" ht="12" customHeight="1">
      <c r="A136" s="91"/>
      <c r="B136" s="117"/>
      <c r="C136" s="117"/>
      <c r="D136" s="107"/>
      <c r="E136" s="116"/>
      <c r="F136" s="116"/>
      <c r="G136" s="116"/>
      <c r="H136" s="116"/>
      <c r="I136" s="117"/>
      <c r="J136" s="107"/>
    </row>
    <row r="137" spans="1:151" ht="23.25" customHeight="1">
      <c r="A137" s="91">
        <v>12</v>
      </c>
      <c r="B137" s="117" t="s">
        <v>1822</v>
      </c>
      <c r="C137" s="117" t="s">
        <v>1814</v>
      </c>
      <c r="D137" s="107" t="s">
        <v>1823</v>
      </c>
      <c r="E137" s="309">
        <v>53000</v>
      </c>
      <c r="F137" s="309">
        <v>53000</v>
      </c>
      <c r="G137" s="309">
        <v>53000</v>
      </c>
      <c r="H137" s="116" t="s">
        <v>1762</v>
      </c>
      <c r="I137" s="117" t="s">
        <v>1763</v>
      </c>
      <c r="J137" s="91" t="s">
        <v>424</v>
      </c>
    </row>
    <row r="138" spans="1:151" ht="23.25" customHeight="1">
      <c r="A138" s="91"/>
      <c r="B138" s="117" t="s">
        <v>1816</v>
      </c>
      <c r="C138" s="117" t="s">
        <v>1817</v>
      </c>
      <c r="D138" s="107" t="s">
        <v>1824</v>
      </c>
      <c r="E138" s="117"/>
      <c r="F138" s="117"/>
      <c r="G138" s="117"/>
      <c r="H138" s="116" t="s">
        <v>1825</v>
      </c>
      <c r="I138" s="117" t="s">
        <v>1819</v>
      </c>
      <c r="J138" s="107" t="s">
        <v>1816</v>
      </c>
    </row>
    <row r="139" spans="1:151" ht="23.25" customHeight="1">
      <c r="A139" s="91"/>
      <c r="B139" s="117"/>
      <c r="C139" s="117" t="s">
        <v>1826</v>
      </c>
      <c r="D139" s="107" t="s">
        <v>1827</v>
      </c>
      <c r="E139" s="117"/>
      <c r="F139" s="117"/>
      <c r="G139" s="117"/>
      <c r="H139" s="116" t="s">
        <v>398</v>
      </c>
      <c r="I139" s="117"/>
      <c r="J139" s="107"/>
    </row>
    <row r="140" spans="1:151" ht="21" customHeight="1">
      <c r="A140" s="91"/>
      <c r="B140" s="117"/>
      <c r="C140" s="117"/>
      <c r="D140" s="107"/>
      <c r="E140" s="116"/>
      <c r="F140" s="116"/>
      <c r="G140" s="116"/>
      <c r="H140" s="116" t="s">
        <v>480</v>
      </c>
      <c r="I140" s="117"/>
      <c r="J140" s="107"/>
    </row>
    <row r="141" spans="1:151" ht="12" customHeight="1">
      <c r="A141" s="91"/>
      <c r="B141" s="117"/>
      <c r="C141" s="117"/>
      <c r="D141" s="107"/>
      <c r="E141" s="116"/>
      <c r="F141" s="116"/>
      <c r="G141" s="116"/>
      <c r="H141" s="116"/>
      <c r="I141" s="117"/>
      <c r="J141" s="107"/>
    </row>
    <row r="142" spans="1:151" ht="23.25" customHeight="1">
      <c r="A142" s="91">
        <v>13</v>
      </c>
      <c r="B142" s="117" t="s">
        <v>1828</v>
      </c>
      <c r="C142" s="117" t="s">
        <v>1829</v>
      </c>
      <c r="D142" s="107" t="s">
        <v>1830</v>
      </c>
      <c r="E142" s="116">
        <v>98000</v>
      </c>
      <c r="F142" s="116">
        <v>98000</v>
      </c>
      <c r="G142" s="116">
        <v>98000</v>
      </c>
      <c r="H142" s="116" t="s">
        <v>1831</v>
      </c>
      <c r="I142" s="117" t="s">
        <v>1832</v>
      </c>
      <c r="J142" s="91" t="s">
        <v>424</v>
      </c>
    </row>
    <row r="143" spans="1:151" ht="23.25" customHeight="1">
      <c r="A143" s="91"/>
      <c r="B143" s="117" t="s">
        <v>1833</v>
      </c>
      <c r="C143" s="117" t="s">
        <v>1834</v>
      </c>
      <c r="D143" s="107"/>
      <c r="E143" s="116"/>
      <c r="F143" s="116"/>
      <c r="G143" s="116"/>
      <c r="H143" s="116" t="s">
        <v>1835</v>
      </c>
      <c r="I143" s="117" t="s">
        <v>1836</v>
      </c>
      <c r="J143" s="107" t="s">
        <v>1816</v>
      </c>
    </row>
    <row r="144" spans="1:151" ht="23.25" customHeight="1">
      <c r="A144" s="91"/>
      <c r="B144" s="117" t="s">
        <v>1837</v>
      </c>
      <c r="C144" s="117"/>
      <c r="D144" s="107"/>
      <c r="E144" s="116"/>
      <c r="F144" s="116"/>
      <c r="G144" s="116"/>
      <c r="H144" s="116" t="s">
        <v>1838</v>
      </c>
      <c r="I144" s="117"/>
      <c r="J144" s="107"/>
    </row>
    <row r="145" spans="1:151" ht="23.25" customHeight="1">
      <c r="A145" s="91"/>
      <c r="B145" s="117"/>
      <c r="C145" s="117"/>
      <c r="D145" s="107"/>
      <c r="E145" s="116"/>
      <c r="F145" s="116"/>
      <c r="G145" s="116"/>
      <c r="H145" s="116" t="s">
        <v>1839</v>
      </c>
      <c r="I145" s="117"/>
      <c r="J145" s="107"/>
    </row>
    <row r="146" spans="1:151" ht="23.25" customHeight="1">
      <c r="A146" s="98"/>
      <c r="B146" s="113"/>
      <c r="C146" s="113"/>
      <c r="D146" s="98"/>
      <c r="E146" s="101"/>
      <c r="F146" s="101"/>
      <c r="G146" s="101"/>
      <c r="H146" s="101" t="s">
        <v>593</v>
      </c>
      <c r="I146" s="113"/>
      <c r="J146" s="98"/>
    </row>
    <row r="147" spans="1:151" ht="23.25" customHeight="1">
      <c r="A147" s="329" t="s">
        <v>254</v>
      </c>
      <c r="B147" s="329"/>
      <c r="C147" s="329"/>
      <c r="D147" s="329"/>
      <c r="E147" s="329"/>
      <c r="F147" s="329"/>
      <c r="G147" s="329"/>
      <c r="H147" s="329"/>
      <c r="I147" s="329"/>
      <c r="J147" s="329"/>
      <c r="K147" s="73"/>
      <c r="EU147" s="114"/>
    </row>
    <row r="148" spans="1:151" ht="23.25" customHeight="1">
      <c r="A148" s="330" t="s">
        <v>957</v>
      </c>
      <c r="B148" s="330"/>
      <c r="C148" s="330"/>
      <c r="D148" s="330"/>
      <c r="E148" s="330"/>
      <c r="F148" s="330"/>
      <c r="G148" s="330"/>
      <c r="H148" s="330"/>
      <c r="I148" s="330"/>
      <c r="J148" s="330"/>
      <c r="K148" s="73"/>
      <c r="EU148" s="114"/>
    </row>
    <row r="149" spans="1:151" ht="23.25" customHeight="1">
      <c r="A149" s="330" t="s">
        <v>342</v>
      </c>
      <c r="B149" s="330"/>
      <c r="C149" s="330"/>
      <c r="D149" s="330"/>
      <c r="E149" s="330"/>
      <c r="F149" s="330"/>
      <c r="G149" s="330"/>
      <c r="H149" s="330"/>
      <c r="I149" s="330"/>
      <c r="J149" s="330"/>
      <c r="K149" s="73"/>
      <c r="EU149" s="114"/>
    </row>
    <row r="150" spans="1:151" ht="23.25" customHeight="1">
      <c r="A150" s="331" t="s">
        <v>1653</v>
      </c>
      <c r="B150" s="331"/>
      <c r="C150" s="331"/>
      <c r="D150" s="331"/>
      <c r="E150" s="331"/>
      <c r="F150" s="297"/>
      <c r="G150" s="297"/>
      <c r="H150" s="297"/>
      <c r="I150" s="297"/>
      <c r="J150" s="297"/>
      <c r="K150" s="73"/>
      <c r="EU150" s="114"/>
    </row>
    <row r="151" spans="1:151" ht="23.25" customHeight="1">
      <c r="A151" s="331" t="s">
        <v>1654</v>
      </c>
      <c r="B151" s="331"/>
      <c r="C151" s="331"/>
      <c r="D151" s="331"/>
      <c r="E151" s="331"/>
      <c r="F151" s="331"/>
      <c r="G151" s="331"/>
      <c r="H151" s="331"/>
      <c r="I151" s="297"/>
      <c r="J151" s="297"/>
      <c r="K151" s="73"/>
      <c r="EU151" s="114"/>
    </row>
    <row r="152" spans="1:151" ht="23.25" customHeight="1">
      <c r="A152" s="147" t="s">
        <v>1655</v>
      </c>
      <c r="B152" s="147"/>
      <c r="C152" s="147"/>
      <c r="D152" s="296"/>
      <c r="E152" s="147"/>
      <c r="F152" s="80"/>
      <c r="G152" s="80"/>
      <c r="H152" s="80"/>
      <c r="I152" s="79"/>
      <c r="J152" s="80"/>
      <c r="K152" s="73"/>
      <c r="EU152" s="114"/>
    </row>
    <row r="153" spans="1:151" ht="23.25" customHeight="1">
      <c r="A153" s="80"/>
      <c r="B153" s="337" t="s">
        <v>1656</v>
      </c>
      <c r="C153" s="337"/>
      <c r="D153" s="337"/>
      <c r="E153" s="80"/>
      <c r="F153" s="80"/>
      <c r="G153" s="80"/>
      <c r="H153" s="80"/>
      <c r="I153" s="79"/>
      <c r="J153" s="80"/>
      <c r="K153" s="73"/>
      <c r="EU153" s="114"/>
    </row>
    <row r="154" spans="1:151" ht="23.25" customHeight="1">
      <c r="A154" s="333" t="s">
        <v>255</v>
      </c>
      <c r="B154" s="333" t="s">
        <v>267</v>
      </c>
      <c r="C154" s="333" t="s">
        <v>256</v>
      </c>
      <c r="D154" s="81" t="s">
        <v>257</v>
      </c>
      <c r="E154" s="338" t="s">
        <v>259</v>
      </c>
      <c r="F154" s="339"/>
      <c r="G154" s="340"/>
      <c r="H154" s="81" t="s">
        <v>429</v>
      </c>
      <c r="I154" s="81" t="s">
        <v>264</v>
      </c>
      <c r="J154" s="81" t="s">
        <v>262</v>
      </c>
      <c r="K154" s="73"/>
      <c r="EU154" s="114"/>
    </row>
    <row r="155" spans="1:151" ht="23.25" customHeight="1">
      <c r="A155" s="334"/>
      <c r="B155" s="334"/>
      <c r="C155" s="334"/>
      <c r="D155" s="82" t="s">
        <v>258</v>
      </c>
      <c r="E155" s="81">
        <v>2560</v>
      </c>
      <c r="F155" s="81">
        <v>2561</v>
      </c>
      <c r="G155" s="81">
        <v>2562</v>
      </c>
      <c r="H155" s="82" t="s">
        <v>430</v>
      </c>
      <c r="I155" s="82" t="s">
        <v>261</v>
      </c>
      <c r="J155" s="82" t="s">
        <v>263</v>
      </c>
      <c r="K155" s="73"/>
      <c r="EU155" s="114"/>
    </row>
    <row r="156" spans="1:151" ht="23.25" customHeight="1">
      <c r="A156" s="335"/>
      <c r="B156" s="335"/>
      <c r="C156" s="335"/>
      <c r="D156" s="83"/>
      <c r="E156" s="83" t="s">
        <v>260</v>
      </c>
      <c r="F156" s="83" t="s">
        <v>260</v>
      </c>
      <c r="G156" s="83" t="s">
        <v>260</v>
      </c>
      <c r="H156" s="83"/>
      <c r="I156" s="83"/>
      <c r="J156" s="84"/>
      <c r="K156" s="73"/>
      <c r="EU156" s="114"/>
    </row>
    <row r="157" spans="1:151" ht="23.25" customHeight="1">
      <c r="A157" s="91">
        <v>14</v>
      </c>
      <c r="B157" s="117" t="s">
        <v>1840</v>
      </c>
      <c r="C157" s="117" t="s">
        <v>1841</v>
      </c>
      <c r="D157" s="107" t="s">
        <v>343</v>
      </c>
      <c r="E157" s="116">
        <v>100000</v>
      </c>
      <c r="F157" s="116">
        <v>100000</v>
      </c>
      <c r="G157" s="116">
        <v>100000</v>
      </c>
      <c r="H157" s="116" t="s">
        <v>1124</v>
      </c>
      <c r="I157" s="117" t="s">
        <v>1842</v>
      </c>
      <c r="J157" s="91" t="s">
        <v>424</v>
      </c>
      <c r="K157" s="73"/>
      <c r="EU157" s="114"/>
    </row>
    <row r="158" spans="1:151" ht="23.25" customHeight="1">
      <c r="A158" s="91"/>
      <c r="B158" s="117"/>
      <c r="C158" s="117" t="s">
        <v>1843</v>
      </c>
      <c r="D158" s="107"/>
      <c r="E158" s="116"/>
      <c r="F158" s="116"/>
      <c r="G158" s="116"/>
      <c r="H158" s="116" t="s">
        <v>1844</v>
      </c>
      <c r="I158" s="117" t="s">
        <v>1845</v>
      </c>
      <c r="J158" s="107"/>
      <c r="K158" s="73"/>
      <c r="EU158" s="114"/>
    </row>
    <row r="159" spans="1:151" ht="23.25" customHeight="1">
      <c r="A159" s="91"/>
      <c r="B159" s="117"/>
      <c r="C159" s="117" t="s">
        <v>1846</v>
      </c>
      <c r="D159" s="107"/>
      <c r="E159" s="116"/>
      <c r="F159" s="116"/>
      <c r="G159" s="116"/>
      <c r="H159" s="116" t="s">
        <v>1847</v>
      </c>
      <c r="I159" s="117"/>
      <c r="J159" s="107"/>
      <c r="K159" s="73"/>
    </row>
    <row r="160" spans="1:151" ht="23.25" customHeight="1">
      <c r="A160" s="91"/>
      <c r="B160" s="117"/>
      <c r="C160" s="117" t="s">
        <v>1848</v>
      </c>
      <c r="D160" s="107"/>
      <c r="E160" s="116"/>
      <c r="F160" s="116"/>
      <c r="G160" s="116"/>
      <c r="H160" s="116" t="s">
        <v>1849</v>
      </c>
      <c r="I160" s="117"/>
      <c r="J160" s="107"/>
    </row>
    <row r="161" spans="1:151" ht="21" customHeight="1">
      <c r="A161" s="91"/>
      <c r="B161" s="117"/>
      <c r="C161" s="117" t="s">
        <v>1850</v>
      </c>
      <c r="D161" s="107"/>
      <c r="E161" s="116"/>
      <c r="F161" s="116"/>
      <c r="G161" s="116"/>
      <c r="H161" s="116" t="s">
        <v>1851</v>
      </c>
      <c r="I161" s="117"/>
      <c r="J161" s="107"/>
    </row>
    <row r="162" spans="1:151" ht="23.25" customHeight="1">
      <c r="A162" s="91"/>
      <c r="B162" s="117"/>
      <c r="C162" s="117"/>
      <c r="D162" s="107"/>
      <c r="E162" s="309"/>
      <c r="F162" s="309"/>
      <c r="G162" s="309"/>
      <c r="H162" s="116"/>
      <c r="I162" s="117"/>
      <c r="J162" s="91"/>
    </row>
    <row r="163" spans="1:151" ht="23.25" customHeight="1">
      <c r="A163" s="91">
        <v>15</v>
      </c>
      <c r="B163" s="117" t="s">
        <v>1852</v>
      </c>
      <c r="C163" s="117" t="s">
        <v>1853</v>
      </c>
      <c r="D163" s="107" t="s">
        <v>1854</v>
      </c>
      <c r="E163" s="137">
        <v>150000</v>
      </c>
      <c r="F163" s="137">
        <v>150000</v>
      </c>
      <c r="G163" s="137">
        <v>150000</v>
      </c>
      <c r="H163" s="116" t="s">
        <v>1855</v>
      </c>
      <c r="I163" s="117" t="s">
        <v>1856</v>
      </c>
      <c r="J163" s="107" t="s">
        <v>424</v>
      </c>
    </row>
    <row r="164" spans="1:151" ht="23.25" customHeight="1">
      <c r="A164" s="91"/>
      <c r="B164" s="117"/>
      <c r="C164" s="117" t="s">
        <v>1857</v>
      </c>
      <c r="D164" s="107" t="s">
        <v>343</v>
      </c>
      <c r="E164" s="137"/>
      <c r="F164" s="137"/>
      <c r="G164" s="137"/>
      <c r="H164" s="116" t="s">
        <v>1858</v>
      </c>
      <c r="I164" s="117" t="s">
        <v>1859</v>
      </c>
      <c r="J164" s="107"/>
    </row>
    <row r="165" spans="1:151" ht="23.25" customHeight="1">
      <c r="A165" s="91"/>
      <c r="B165" s="117"/>
      <c r="C165" s="117" t="s">
        <v>1860</v>
      </c>
      <c r="D165" s="107"/>
      <c r="E165" s="117"/>
      <c r="F165" s="117"/>
      <c r="G165" s="117"/>
      <c r="H165" s="116" t="s">
        <v>1861</v>
      </c>
      <c r="I165" s="117" t="s">
        <v>1862</v>
      </c>
      <c r="J165" s="107"/>
    </row>
    <row r="166" spans="1:151" ht="21" customHeight="1">
      <c r="A166" s="91"/>
      <c r="B166" s="117"/>
      <c r="C166" s="117" t="s">
        <v>1863</v>
      </c>
      <c r="D166" s="107"/>
      <c r="E166" s="116"/>
      <c r="F166" s="116"/>
      <c r="G166" s="116"/>
      <c r="H166" s="116" t="s">
        <v>1864</v>
      </c>
      <c r="I166" s="117" t="s">
        <v>1865</v>
      </c>
      <c r="J166" s="107"/>
    </row>
    <row r="167" spans="1:151" ht="23.25" customHeight="1">
      <c r="A167" s="91"/>
      <c r="B167" s="117"/>
      <c r="C167" s="117"/>
      <c r="D167" s="107"/>
      <c r="E167" s="116"/>
      <c r="F167" s="116"/>
      <c r="G167" s="116"/>
      <c r="H167" s="116"/>
      <c r="I167" s="117" t="s">
        <v>1866</v>
      </c>
      <c r="J167" s="91"/>
    </row>
    <row r="168" spans="1:151" ht="23.25" customHeight="1">
      <c r="A168" s="91"/>
      <c r="B168" s="117"/>
      <c r="C168" s="117"/>
      <c r="D168" s="107"/>
      <c r="E168" s="116"/>
      <c r="F168" s="116"/>
      <c r="G168" s="116"/>
      <c r="H168" s="116"/>
      <c r="I168" s="117"/>
      <c r="J168" s="107"/>
    </row>
    <row r="169" spans="1:151" ht="23.25" customHeight="1">
      <c r="A169" s="98"/>
      <c r="B169" s="113"/>
      <c r="C169" s="113"/>
      <c r="D169" s="98"/>
      <c r="E169" s="101"/>
      <c r="F169" s="101"/>
      <c r="G169" s="101"/>
      <c r="H169" s="101"/>
      <c r="I169" s="113"/>
      <c r="J169" s="98"/>
    </row>
    <row r="170" spans="1:151" ht="23.25" customHeight="1">
      <c r="A170" s="102"/>
      <c r="B170" s="73"/>
      <c r="C170" s="73"/>
      <c r="D170" s="102"/>
      <c r="E170" s="105"/>
      <c r="F170" s="105"/>
      <c r="G170" s="105"/>
      <c r="H170" s="105"/>
      <c r="I170" s="73"/>
      <c r="J170" s="102"/>
    </row>
    <row r="171" spans="1:151" ht="23.25" customHeight="1">
      <c r="A171" s="329" t="s">
        <v>254</v>
      </c>
      <c r="B171" s="329"/>
      <c r="C171" s="329"/>
      <c r="D171" s="329"/>
      <c r="E171" s="329"/>
      <c r="F171" s="329"/>
      <c r="G171" s="329"/>
      <c r="H171" s="329"/>
      <c r="I171" s="329"/>
      <c r="J171" s="329"/>
      <c r="K171" s="73"/>
      <c r="EU171" s="114"/>
    </row>
    <row r="172" spans="1:151" ht="23.25" customHeight="1">
      <c r="A172" s="330" t="s">
        <v>957</v>
      </c>
      <c r="B172" s="330"/>
      <c r="C172" s="330"/>
      <c r="D172" s="330"/>
      <c r="E172" s="330"/>
      <c r="F172" s="330"/>
      <c r="G172" s="330"/>
      <c r="H172" s="330"/>
      <c r="I172" s="330"/>
      <c r="J172" s="330"/>
      <c r="K172" s="73"/>
      <c r="EU172" s="114"/>
    </row>
    <row r="173" spans="1:151" ht="23.25" customHeight="1">
      <c r="A173" s="330" t="s">
        <v>342</v>
      </c>
      <c r="B173" s="330"/>
      <c r="C173" s="330"/>
      <c r="D173" s="330"/>
      <c r="E173" s="330"/>
      <c r="F173" s="330"/>
      <c r="G173" s="330"/>
      <c r="H173" s="330"/>
      <c r="I173" s="330"/>
      <c r="J173" s="330"/>
      <c r="K173" s="73"/>
      <c r="EU173" s="114"/>
    </row>
    <row r="174" spans="1:151" ht="23.25" customHeight="1">
      <c r="A174" s="331" t="s">
        <v>1653</v>
      </c>
      <c r="B174" s="331"/>
      <c r="C174" s="331"/>
      <c r="D174" s="331"/>
      <c r="E174" s="331"/>
      <c r="F174" s="297"/>
      <c r="G174" s="297"/>
      <c r="H174" s="297"/>
      <c r="I174" s="297"/>
      <c r="J174" s="297"/>
      <c r="K174" s="73"/>
      <c r="EU174" s="114"/>
    </row>
    <row r="175" spans="1:151" ht="23.25" customHeight="1">
      <c r="A175" s="331" t="s">
        <v>1654</v>
      </c>
      <c r="B175" s="331"/>
      <c r="C175" s="331"/>
      <c r="D175" s="331"/>
      <c r="E175" s="331"/>
      <c r="F175" s="331"/>
      <c r="G175" s="331"/>
      <c r="H175" s="331"/>
      <c r="I175" s="297"/>
      <c r="J175" s="297"/>
      <c r="K175" s="73"/>
      <c r="EU175" s="114"/>
    </row>
    <row r="176" spans="1:151" ht="23.25" customHeight="1">
      <c r="A176" s="147" t="s">
        <v>1655</v>
      </c>
      <c r="B176" s="147"/>
      <c r="C176" s="147"/>
      <c r="D176" s="296"/>
      <c r="E176" s="147"/>
      <c r="F176" s="80"/>
      <c r="G176" s="80"/>
      <c r="H176" s="80"/>
      <c r="I176" s="79"/>
      <c r="J176" s="80"/>
      <c r="K176" s="73"/>
      <c r="EU176" s="114"/>
    </row>
    <row r="177" spans="1:151" ht="23.25" customHeight="1">
      <c r="A177" s="80"/>
      <c r="B177" s="337" t="s">
        <v>1656</v>
      </c>
      <c r="C177" s="337"/>
      <c r="D177" s="337"/>
      <c r="E177" s="80"/>
      <c r="F177" s="80"/>
      <c r="G177" s="80"/>
      <c r="H177" s="80"/>
      <c r="I177" s="79"/>
      <c r="J177" s="80"/>
      <c r="K177" s="73"/>
      <c r="EU177" s="114"/>
    </row>
    <row r="178" spans="1:151" ht="23.25" customHeight="1">
      <c r="A178" s="333" t="s">
        <v>255</v>
      </c>
      <c r="B178" s="333" t="s">
        <v>267</v>
      </c>
      <c r="C178" s="333" t="s">
        <v>256</v>
      </c>
      <c r="D178" s="81" t="s">
        <v>257</v>
      </c>
      <c r="E178" s="338" t="s">
        <v>259</v>
      </c>
      <c r="F178" s="339"/>
      <c r="G178" s="340"/>
      <c r="H178" s="81" t="s">
        <v>429</v>
      </c>
      <c r="I178" s="81" t="s">
        <v>264</v>
      </c>
      <c r="J178" s="81" t="s">
        <v>262</v>
      </c>
      <c r="K178" s="73"/>
      <c r="EU178" s="114"/>
    </row>
    <row r="179" spans="1:151" ht="23.25" customHeight="1">
      <c r="A179" s="334"/>
      <c r="B179" s="334"/>
      <c r="C179" s="334"/>
      <c r="D179" s="82" t="s">
        <v>258</v>
      </c>
      <c r="E179" s="81">
        <v>2560</v>
      </c>
      <c r="F179" s="81">
        <v>2561</v>
      </c>
      <c r="G179" s="81">
        <v>2562</v>
      </c>
      <c r="H179" s="82" t="s">
        <v>430</v>
      </c>
      <c r="I179" s="82" t="s">
        <v>261</v>
      </c>
      <c r="J179" s="82" t="s">
        <v>263</v>
      </c>
      <c r="K179" s="73"/>
      <c r="EU179" s="114"/>
    </row>
    <row r="180" spans="1:151" ht="23.25" customHeight="1">
      <c r="A180" s="335"/>
      <c r="B180" s="335"/>
      <c r="C180" s="335"/>
      <c r="D180" s="83"/>
      <c r="E180" s="83" t="s">
        <v>260</v>
      </c>
      <c r="F180" s="83" t="s">
        <v>260</v>
      </c>
      <c r="G180" s="83" t="s">
        <v>260</v>
      </c>
      <c r="H180" s="83"/>
      <c r="I180" s="83"/>
      <c r="J180" s="84"/>
      <c r="K180" s="73"/>
      <c r="EU180" s="114"/>
    </row>
    <row r="181" spans="1:151" ht="23.25" customHeight="1">
      <c r="A181" s="91">
        <v>16</v>
      </c>
      <c r="B181" s="117" t="s">
        <v>1867</v>
      </c>
      <c r="C181" s="117" t="s">
        <v>1853</v>
      </c>
      <c r="D181" s="107" t="s">
        <v>343</v>
      </c>
      <c r="E181" s="116">
        <v>260000</v>
      </c>
      <c r="F181" s="116">
        <v>260000</v>
      </c>
      <c r="G181" s="116">
        <v>260000</v>
      </c>
      <c r="H181" s="116" t="s">
        <v>1868</v>
      </c>
      <c r="I181" s="117" t="s">
        <v>1869</v>
      </c>
      <c r="J181" s="91" t="s">
        <v>424</v>
      </c>
      <c r="K181" s="73"/>
      <c r="EU181" s="114"/>
    </row>
    <row r="182" spans="1:151" ht="23.25" customHeight="1">
      <c r="A182" s="91"/>
      <c r="B182" s="117" t="s">
        <v>1870</v>
      </c>
      <c r="C182" s="117" t="s">
        <v>1871</v>
      </c>
      <c r="D182" s="107"/>
      <c r="E182" s="116"/>
      <c r="F182" s="116"/>
      <c r="G182" s="116"/>
      <c r="H182" s="116" t="s">
        <v>1872</v>
      </c>
      <c r="I182" s="117" t="s">
        <v>1873</v>
      </c>
      <c r="J182" s="107"/>
      <c r="K182" s="73"/>
      <c r="EU182" s="114"/>
    </row>
    <row r="183" spans="1:151" ht="23.25" customHeight="1">
      <c r="A183" s="91"/>
      <c r="B183" s="117"/>
      <c r="C183" s="117" t="s">
        <v>1874</v>
      </c>
      <c r="D183" s="107"/>
      <c r="E183" s="116"/>
      <c r="F183" s="116"/>
      <c r="G183" s="116"/>
      <c r="H183" s="116" t="s">
        <v>1875</v>
      </c>
      <c r="I183" s="117" t="s">
        <v>1876</v>
      </c>
      <c r="J183" s="107"/>
      <c r="K183" s="73"/>
    </row>
    <row r="184" spans="1:151" ht="23.25" customHeight="1">
      <c r="A184" s="91"/>
      <c r="B184" s="117"/>
      <c r="C184" s="117" t="s">
        <v>1877</v>
      </c>
      <c r="D184" s="107"/>
      <c r="E184" s="116"/>
      <c r="F184" s="116"/>
      <c r="G184" s="116"/>
      <c r="H184" s="116"/>
      <c r="I184" s="117" t="s">
        <v>1878</v>
      </c>
      <c r="J184" s="107"/>
    </row>
    <row r="185" spans="1:151" ht="21" customHeight="1">
      <c r="A185" s="91"/>
      <c r="B185" s="117"/>
      <c r="C185" s="117"/>
      <c r="D185" s="107"/>
      <c r="E185" s="116"/>
      <c r="F185" s="116"/>
      <c r="G185" s="116"/>
      <c r="H185" s="116"/>
      <c r="I185" s="117" t="s">
        <v>1877</v>
      </c>
      <c r="J185" s="107"/>
    </row>
    <row r="186" spans="1:151" ht="23.25" customHeight="1">
      <c r="A186" s="91"/>
      <c r="B186" s="117"/>
      <c r="C186" s="117"/>
      <c r="D186" s="107"/>
      <c r="E186" s="309"/>
      <c r="F186" s="309"/>
      <c r="G186" s="309"/>
      <c r="H186" s="116"/>
      <c r="I186" s="117"/>
      <c r="J186" s="91"/>
    </row>
    <row r="187" spans="1:151" ht="23.25" customHeight="1">
      <c r="A187" s="91"/>
      <c r="B187" s="117"/>
      <c r="C187" s="117"/>
      <c r="D187" s="107"/>
      <c r="E187" s="137"/>
      <c r="F187" s="137"/>
      <c r="G187" s="137"/>
      <c r="H187" s="116"/>
      <c r="I187" s="117"/>
      <c r="J187" s="107"/>
    </row>
    <row r="188" spans="1:151" ht="23.25" customHeight="1">
      <c r="A188" s="91"/>
      <c r="B188" s="117"/>
      <c r="C188" s="117"/>
      <c r="D188" s="107"/>
      <c r="E188" s="137"/>
      <c r="F188" s="137"/>
      <c r="G188" s="137"/>
      <c r="H188" s="116"/>
      <c r="I188" s="117"/>
      <c r="J188" s="107"/>
    </row>
    <row r="189" spans="1:151" ht="23.25" customHeight="1">
      <c r="A189" s="91"/>
      <c r="B189" s="117"/>
      <c r="C189" s="117"/>
      <c r="D189" s="107"/>
      <c r="E189" s="117"/>
      <c r="F189" s="117"/>
      <c r="G189" s="117"/>
      <c r="H189" s="116"/>
      <c r="I189" s="117"/>
      <c r="J189" s="107"/>
    </row>
    <row r="190" spans="1:151" ht="21" customHeight="1">
      <c r="A190" s="91"/>
      <c r="B190" s="117"/>
      <c r="C190" s="117"/>
      <c r="D190" s="107"/>
      <c r="E190" s="116"/>
      <c r="F190" s="116"/>
      <c r="G190" s="116"/>
      <c r="H190" s="116"/>
      <c r="I190" s="117"/>
      <c r="J190" s="107"/>
    </row>
    <row r="191" spans="1:151" ht="23.25" customHeight="1">
      <c r="A191" s="91"/>
      <c r="B191" s="117"/>
      <c r="C191" s="117"/>
      <c r="D191" s="107"/>
      <c r="E191" s="116"/>
      <c r="F191" s="116"/>
      <c r="G191" s="116"/>
      <c r="H191" s="116"/>
      <c r="I191" s="117"/>
      <c r="J191" s="91"/>
    </row>
    <row r="192" spans="1:151" ht="23.25" customHeight="1">
      <c r="A192" s="91"/>
      <c r="B192" s="117"/>
      <c r="C192" s="117"/>
      <c r="D192" s="107"/>
      <c r="E192" s="116"/>
      <c r="F192" s="116"/>
      <c r="G192" s="116"/>
      <c r="H192" s="116"/>
      <c r="I192" s="117"/>
      <c r="J192" s="107"/>
    </row>
    <row r="193" spans="1:10" ht="23.25" customHeight="1">
      <c r="A193" s="98"/>
      <c r="B193" s="113"/>
      <c r="C193" s="113"/>
      <c r="D193" s="98"/>
      <c r="E193" s="101"/>
      <c r="F193" s="101"/>
      <c r="G193" s="101"/>
      <c r="H193" s="101"/>
      <c r="I193" s="113"/>
      <c r="J193" s="98"/>
    </row>
    <row r="194" spans="1:10" ht="23.25" customHeight="1">
      <c r="A194" s="102"/>
      <c r="B194" s="73"/>
      <c r="C194" s="73"/>
      <c r="D194" s="102"/>
      <c r="E194" s="105"/>
      <c r="F194" s="105"/>
      <c r="G194" s="105"/>
      <c r="H194" s="105"/>
      <c r="I194" s="73"/>
      <c r="J194" s="102"/>
    </row>
    <row r="195" spans="1:10" ht="23.25" customHeight="1">
      <c r="A195" s="329" t="s">
        <v>254</v>
      </c>
      <c r="B195" s="329"/>
      <c r="C195" s="329"/>
      <c r="D195" s="329"/>
      <c r="E195" s="329"/>
      <c r="F195" s="329"/>
      <c r="G195" s="329"/>
      <c r="H195" s="329"/>
      <c r="I195" s="329"/>
      <c r="J195" s="329"/>
    </row>
    <row r="196" spans="1:10" ht="23.25" customHeight="1">
      <c r="A196" s="330" t="s">
        <v>957</v>
      </c>
      <c r="B196" s="330"/>
      <c r="C196" s="330"/>
      <c r="D196" s="330"/>
      <c r="E196" s="330"/>
      <c r="F196" s="330"/>
      <c r="G196" s="330"/>
      <c r="H196" s="330"/>
      <c r="I196" s="330"/>
      <c r="J196" s="330"/>
    </row>
    <row r="197" spans="1:10" ht="23.25" customHeight="1">
      <c r="A197" s="330" t="s">
        <v>342</v>
      </c>
      <c r="B197" s="330"/>
      <c r="C197" s="330"/>
      <c r="D197" s="330"/>
      <c r="E197" s="330"/>
      <c r="F197" s="330"/>
      <c r="G197" s="330"/>
      <c r="H197" s="330"/>
      <c r="I197" s="330"/>
      <c r="J197" s="330"/>
    </row>
    <row r="198" spans="1:10" ht="23.25" customHeight="1">
      <c r="A198" s="331" t="s">
        <v>1653</v>
      </c>
      <c r="B198" s="331"/>
      <c r="C198" s="331"/>
      <c r="D198" s="331"/>
      <c r="E198" s="331"/>
      <c r="F198" s="297"/>
      <c r="G198" s="297"/>
      <c r="H198" s="297"/>
      <c r="I198" s="297"/>
      <c r="J198" s="297"/>
    </row>
    <row r="199" spans="1:10" ht="23.25" customHeight="1">
      <c r="A199" s="331" t="s">
        <v>1654</v>
      </c>
      <c r="B199" s="331"/>
      <c r="C199" s="331"/>
      <c r="D199" s="331"/>
      <c r="E199" s="331"/>
      <c r="F199" s="331"/>
      <c r="G199" s="331"/>
      <c r="H199" s="331"/>
      <c r="I199" s="297"/>
      <c r="J199" s="297"/>
    </row>
    <row r="200" spans="1:10" ht="23.25" customHeight="1">
      <c r="A200" s="147" t="s">
        <v>1655</v>
      </c>
      <c r="B200" s="147"/>
      <c r="C200" s="147"/>
      <c r="D200" s="296"/>
      <c r="E200" s="147"/>
      <c r="F200" s="80"/>
      <c r="G200" s="80"/>
      <c r="H200" s="80"/>
      <c r="I200" s="79"/>
      <c r="J200" s="80"/>
    </row>
    <row r="201" spans="1:10" ht="23.25" customHeight="1">
      <c r="A201" s="80"/>
      <c r="B201" s="337" t="s">
        <v>1879</v>
      </c>
      <c r="C201" s="337"/>
      <c r="D201" s="337"/>
      <c r="E201" s="80"/>
      <c r="F201" s="80"/>
      <c r="G201" s="80"/>
      <c r="H201" s="80"/>
      <c r="I201" s="79"/>
      <c r="J201" s="80"/>
    </row>
    <row r="202" spans="1:10" ht="23.25" customHeight="1">
      <c r="A202" s="333" t="s">
        <v>255</v>
      </c>
      <c r="B202" s="333" t="s">
        <v>267</v>
      </c>
      <c r="C202" s="333" t="s">
        <v>256</v>
      </c>
      <c r="D202" s="81" t="s">
        <v>257</v>
      </c>
      <c r="E202" s="338" t="s">
        <v>259</v>
      </c>
      <c r="F202" s="339"/>
      <c r="G202" s="340"/>
      <c r="H202" s="81" t="s">
        <v>429</v>
      </c>
      <c r="I202" s="81" t="s">
        <v>264</v>
      </c>
      <c r="J202" s="81" t="s">
        <v>262</v>
      </c>
    </row>
    <row r="203" spans="1:10" ht="23.25" customHeight="1">
      <c r="A203" s="334"/>
      <c r="B203" s="334"/>
      <c r="C203" s="334"/>
      <c r="D203" s="82" t="s">
        <v>258</v>
      </c>
      <c r="E203" s="81">
        <v>2560</v>
      </c>
      <c r="F203" s="81">
        <v>2561</v>
      </c>
      <c r="G203" s="81">
        <v>2562</v>
      </c>
      <c r="H203" s="82" t="s">
        <v>430</v>
      </c>
      <c r="I203" s="82" t="s">
        <v>261</v>
      </c>
      <c r="J203" s="82" t="s">
        <v>263</v>
      </c>
    </row>
    <row r="204" spans="1:10" ht="23.25" customHeight="1">
      <c r="A204" s="335"/>
      <c r="B204" s="335"/>
      <c r="C204" s="335"/>
      <c r="D204" s="83"/>
      <c r="E204" s="83" t="s">
        <v>260</v>
      </c>
      <c r="F204" s="83" t="s">
        <v>260</v>
      </c>
      <c r="G204" s="83" t="s">
        <v>260</v>
      </c>
      <c r="H204" s="83"/>
      <c r="I204" s="83"/>
      <c r="J204" s="84"/>
    </row>
    <row r="205" spans="1:10" ht="23.25" customHeight="1">
      <c r="A205" s="85">
        <v>1</v>
      </c>
      <c r="B205" s="96" t="s">
        <v>1880</v>
      </c>
      <c r="C205" s="92" t="s">
        <v>1881</v>
      </c>
      <c r="D205" s="91" t="s">
        <v>1882</v>
      </c>
      <c r="E205" s="94">
        <v>70000</v>
      </c>
      <c r="F205" s="94">
        <v>70000</v>
      </c>
      <c r="G205" s="94">
        <v>70000</v>
      </c>
      <c r="H205" s="94" t="s">
        <v>1883</v>
      </c>
      <c r="I205" s="93" t="s">
        <v>1884</v>
      </c>
      <c r="J205" s="91" t="s">
        <v>424</v>
      </c>
    </row>
    <row r="206" spans="1:10" ht="23.25" customHeight="1">
      <c r="A206" s="91"/>
      <c r="B206" s="117" t="s">
        <v>1885</v>
      </c>
      <c r="C206" s="108" t="s">
        <v>1886</v>
      </c>
      <c r="D206" s="107" t="s">
        <v>1887</v>
      </c>
      <c r="E206" s="116"/>
      <c r="F206" s="116"/>
      <c r="G206" s="116"/>
      <c r="H206" s="116" t="s">
        <v>1888</v>
      </c>
      <c r="I206" s="115" t="s">
        <v>1889</v>
      </c>
      <c r="J206" s="91"/>
    </row>
    <row r="207" spans="1:10" ht="23.25" customHeight="1">
      <c r="A207" s="91"/>
      <c r="B207" s="117" t="s">
        <v>1890</v>
      </c>
      <c r="C207" s="108" t="s">
        <v>1891</v>
      </c>
      <c r="D207" s="107"/>
      <c r="E207" s="116"/>
      <c r="F207" s="116"/>
      <c r="G207" s="116"/>
      <c r="H207" s="116" t="s">
        <v>1892</v>
      </c>
      <c r="I207" s="115" t="s">
        <v>1893</v>
      </c>
      <c r="J207" s="91"/>
    </row>
    <row r="208" spans="1:10" ht="23.25" customHeight="1">
      <c r="A208" s="91"/>
      <c r="B208" s="92" t="s">
        <v>1894</v>
      </c>
      <c r="C208" s="96" t="s">
        <v>1895</v>
      </c>
      <c r="D208" s="91"/>
      <c r="E208" s="94"/>
      <c r="F208" s="94"/>
      <c r="G208" s="94"/>
      <c r="H208" s="94" t="s">
        <v>316</v>
      </c>
      <c r="I208" s="96" t="s">
        <v>1896</v>
      </c>
      <c r="J208" s="91"/>
    </row>
    <row r="209" spans="1:10" ht="23.25" customHeight="1">
      <c r="A209" s="91"/>
      <c r="B209" s="96" t="s">
        <v>1897</v>
      </c>
      <c r="C209" s="96"/>
      <c r="D209" s="91"/>
      <c r="E209" s="94"/>
      <c r="F209" s="94"/>
      <c r="G209" s="94"/>
      <c r="H209" s="94" t="s">
        <v>1898</v>
      </c>
      <c r="I209" s="96"/>
      <c r="J209" s="91"/>
    </row>
    <row r="210" spans="1:10" ht="23.25" customHeight="1">
      <c r="A210" s="91"/>
      <c r="B210" s="92"/>
      <c r="C210" s="96"/>
      <c r="D210" s="91"/>
      <c r="E210" s="91"/>
      <c r="F210" s="91"/>
      <c r="G210" s="91"/>
      <c r="H210" s="94" t="s">
        <v>1899</v>
      </c>
      <c r="I210" s="96"/>
      <c r="J210" s="96"/>
    </row>
    <row r="211" spans="1:10" ht="23.25" customHeight="1">
      <c r="A211" s="107"/>
      <c r="B211" s="92"/>
      <c r="C211" s="96"/>
      <c r="D211" s="91"/>
      <c r="E211" s="91"/>
      <c r="F211" s="91"/>
      <c r="G211" s="91"/>
      <c r="H211" s="94" t="s">
        <v>1900</v>
      </c>
      <c r="I211" s="96"/>
      <c r="J211" s="96"/>
    </row>
    <row r="212" spans="1:10" ht="23.25" customHeight="1">
      <c r="A212" s="107"/>
      <c r="B212" s="92"/>
      <c r="C212" s="96"/>
      <c r="D212" s="91"/>
      <c r="E212" s="91"/>
      <c r="F212" s="91"/>
      <c r="G212" s="91"/>
      <c r="H212" s="116"/>
      <c r="I212" s="115"/>
      <c r="J212" s="91"/>
    </row>
    <row r="213" spans="1:10" ht="23.25" customHeight="1">
      <c r="A213" s="91"/>
      <c r="B213" s="92"/>
      <c r="C213" s="96"/>
      <c r="D213" s="91"/>
      <c r="E213" s="91"/>
      <c r="F213" s="91"/>
      <c r="G213" s="91"/>
      <c r="H213" s="94"/>
      <c r="I213" s="96"/>
      <c r="J213" s="91"/>
    </row>
    <row r="214" spans="1:10" ht="23.25" customHeight="1">
      <c r="A214" s="91"/>
      <c r="B214" s="92"/>
      <c r="C214" s="96"/>
      <c r="D214" s="91"/>
      <c r="E214" s="91"/>
      <c r="F214" s="91"/>
      <c r="G214" s="91"/>
      <c r="H214" s="94"/>
      <c r="I214" s="96"/>
      <c r="J214" s="91"/>
    </row>
    <row r="215" spans="1:10" ht="23.25" customHeight="1">
      <c r="A215" s="91"/>
      <c r="B215" s="92"/>
      <c r="C215" s="96"/>
      <c r="D215" s="91"/>
      <c r="E215" s="91"/>
      <c r="F215" s="91"/>
      <c r="G215" s="91"/>
      <c r="H215" s="94"/>
      <c r="I215" s="96"/>
      <c r="J215" s="96"/>
    </row>
    <row r="216" spans="1:10" ht="23.25" customHeight="1">
      <c r="A216" s="91"/>
      <c r="B216" s="96"/>
      <c r="C216" s="96"/>
      <c r="D216" s="91"/>
      <c r="E216" s="94"/>
      <c r="F216" s="94"/>
      <c r="G216" s="94"/>
      <c r="H216" s="94"/>
      <c r="I216" s="96"/>
      <c r="J216" s="96"/>
    </row>
    <row r="217" spans="1:10" ht="23.25" customHeight="1">
      <c r="A217" s="98"/>
      <c r="B217" s="113"/>
      <c r="C217" s="113"/>
      <c r="D217" s="98"/>
      <c r="E217" s="101"/>
      <c r="F217" s="101"/>
      <c r="G217" s="101"/>
      <c r="H217" s="101"/>
      <c r="I217" s="100"/>
      <c r="J217" s="113"/>
    </row>
    <row r="218" spans="1:10" ht="23.25" customHeight="1">
      <c r="A218" s="102"/>
      <c r="B218" s="73"/>
      <c r="C218" s="73"/>
      <c r="D218" s="102"/>
      <c r="E218" s="105"/>
      <c r="F218" s="105"/>
      <c r="G218" s="105"/>
      <c r="H218" s="105"/>
      <c r="I218" s="104"/>
      <c r="J218" s="73"/>
    </row>
    <row r="219" spans="1:10" ht="23.25" customHeight="1">
      <c r="A219" s="329" t="s">
        <v>254</v>
      </c>
      <c r="B219" s="329"/>
      <c r="C219" s="329"/>
      <c r="D219" s="329"/>
      <c r="E219" s="329"/>
      <c r="F219" s="329"/>
      <c r="G219" s="329"/>
      <c r="H219" s="329"/>
      <c r="I219" s="329"/>
      <c r="J219" s="329"/>
    </row>
    <row r="220" spans="1:10" ht="23.25" customHeight="1">
      <c r="A220" s="330" t="s">
        <v>957</v>
      </c>
      <c r="B220" s="330"/>
      <c r="C220" s="330"/>
      <c r="D220" s="330"/>
      <c r="E220" s="330"/>
      <c r="F220" s="330"/>
      <c r="G220" s="330"/>
      <c r="H220" s="330"/>
      <c r="I220" s="330"/>
      <c r="J220" s="330"/>
    </row>
    <row r="221" spans="1:10" ht="23.25" customHeight="1">
      <c r="A221" s="330" t="s">
        <v>342</v>
      </c>
      <c r="B221" s="330"/>
      <c r="C221" s="330"/>
      <c r="D221" s="330"/>
      <c r="E221" s="330"/>
      <c r="F221" s="330"/>
      <c r="G221" s="330"/>
      <c r="H221" s="330"/>
      <c r="I221" s="330"/>
      <c r="J221" s="330"/>
    </row>
    <row r="222" spans="1:10" ht="23.25" customHeight="1">
      <c r="A222" s="331" t="s">
        <v>1653</v>
      </c>
      <c r="B222" s="331"/>
      <c r="C222" s="331"/>
      <c r="D222" s="331"/>
      <c r="E222" s="331"/>
      <c r="F222" s="297"/>
      <c r="G222" s="297"/>
      <c r="H222" s="297"/>
      <c r="I222" s="297"/>
      <c r="J222" s="297"/>
    </row>
    <row r="223" spans="1:10" ht="23.25" customHeight="1">
      <c r="A223" s="331" t="s">
        <v>1654</v>
      </c>
      <c r="B223" s="331"/>
      <c r="C223" s="331"/>
      <c r="D223" s="331"/>
      <c r="E223" s="331"/>
      <c r="F223" s="331"/>
      <c r="G223" s="331"/>
      <c r="H223" s="331"/>
      <c r="I223" s="297"/>
      <c r="J223" s="297"/>
    </row>
    <row r="224" spans="1:10" ht="23.25" customHeight="1">
      <c r="A224" s="147" t="s">
        <v>1655</v>
      </c>
      <c r="B224" s="147"/>
      <c r="C224" s="147"/>
      <c r="D224" s="296"/>
      <c r="E224" s="147"/>
      <c r="F224" s="80"/>
      <c r="G224" s="80"/>
      <c r="H224" s="80"/>
      <c r="I224" s="79"/>
      <c r="J224" s="80"/>
    </row>
    <row r="225" spans="1:10" ht="23.25" customHeight="1">
      <c r="A225" s="80"/>
      <c r="B225" s="337" t="s">
        <v>1879</v>
      </c>
      <c r="C225" s="337"/>
      <c r="D225" s="337"/>
      <c r="E225" s="80"/>
      <c r="F225" s="80"/>
      <c r="G225" s="80"/>
      <c r="H225" s="80"/>
      <c r="I225" s="79"/>
      <c r="J225" s="80"/>
    </row>
    <row r="226" spans="1:10" ht="23.25" customHeight="1">
      <c r="A226" s="333" t="s">
        <v>255</v>
      </c>
      <c r="B226" s="333" t="s">
        <v>267</v>
      </c>
      <c r="C226" s="333" t="s">
        <v>256</v>
      </c>
      <c r="D226" s="81" t="s">
        <v>257</v>
      </c>
      <c r="E226" s="338" t="s">
        <v>259</v>
      </c>
      <c r="F226" s="339"/>
      <c r="G226" s="340"/>
      <c r="H226" s="81" t="s">
        <v>429</v>
      </c>
      <c r="I226" s="81" t="s">
        <v>264</v>
      </c>
      <c r="J226" s="81" t="s">
        <v>262</v>
      </c>
    </row>
    <row r="227" spans="1:10" ht="23.25" customHeight="1">
      <c r="A227" s="334"/>
      <c r="B227" s="334"/>
      <c r="C227" s="334"/>
      <c r="D227" s="82" t="s">
        <v>258</v>
      </c>
      <c r="E227" s="81">
        <v>2560</v>
      </c>
      <c r="F227" s="81">
        <v>2561</v>
      </c>
      <c r="G227" s="81">
        <v>2562</v>
      </c>
      <c r="H227" s="82" t="s">
        <v>430</v>
      </c>
      <c r="I227" s="82" t="s">
        <v>261</v>
      </c>
      <c r="J227" s="82" t="s">
        <v>263</v>
      </c>
    </row>
    <row r="228" spans="1:10" ht="23.25" customHeight="1">
      <c r="A228" s="335"/>
      <c r="B228" s="335"/>
      <c r="C228" s="335"/>
      <c r="D228" s="83"/>
      <c r="E228" s="83" t="s">
        <v>260</v>
      </c>
      <c r="F228" s="83" t="s">
        <v>260</v>
      </c>
      <c r="G228" s="83" t="s">
        <v>260</v>
      </c>
      <c r="H228" s="83"/>
      <c r="I228" s="83"/>
      <c r="J228" s="84"/>
    </row>
    <row r="229" spans="1:10" ht="23.25" customHeight="1">
      <c r="A229" s="107">
        <v>2</v>
      </c>
      <c r="B229" s="117" t="s">
        <v>1901</v>
      </c>
      <c r="C229" s="92" t="s">
        <v>1902</v>
      </c>
      <c r="D229" s="91" t="s">
        <v>1903</v>
      </c>
      <c r="E229" s="116">
        <v>20000</v>
      </c>
      <c r="F229" s="116">
        <v>20000</v>
      </c>
      <c r="G229" s="116">
        <v>20000</v>
      </c>
      <c r="H229" s="94" t="s">
        <v>1904</v>
      </c>
      <c r="I229" s="92" t="s">
        <v>1905</v>
      </c>
      <c r="J229" s="91" t="s">
        <v>424</v>
      </c>
    </row>
    <row r="230" spans="1:10" ht="23.25" customHeight="1">
      <c r="A230" s="107"/>
      <c r="B230" s="117" t="s">
        <v>1906</v>
      </c>
      <c r="C230" s="108" t="s">
        <v>1907</v>
      </c>
      <c r="D230" s="107" t="s">
        <v>343</v>
      </c>
      <c r="E230" s="116"/>
      <c r="F230" s="116"/>
      <c r="G230" s="116"/>
      <c r="H230" s="116" t="s">
        <v>1908</v>
      </c>
      <c r="I230" s="108" t="s">
        <v>1909</v>
      </c>
      <c r="J230" s="107" t="s">
        <v>1694</v>
      </c>
    </row>
    <row r="231" spans="1:10" ht="23.25" customHeight="1">
      <c r="A231" s="107"/>
      <c r="B231" s="96" t="s">
        <v>1910</v>
      </c>
      <c r="C231" s="108" t="s">
        <v>1911</v>
      </c>
      <c r="D231" s="91"/>
      <c r="E231" s="94"/>
      <c r="F231" s="94"/>
      <c r="G231" s="94"/>
      <c r="H231" s="116" t="s">
        <v>1912</v>
      </c>
      <c r="I231" s="108" t="s">
        <v>1913</v>
      </c>
      <c r="J231" s="91"/>
    </row>
    <row r="232" spans="1:10" ht="23.25" customHeight="1">
      <c r="A232" s="91"/>
      <c r="B232" s="92"/>
      <c r="C232" s="96" t="s">
        <v>1914</v>
      </c>
      <c r="D232" s="91"/>
      <c r="E232" s="94"/>
      <c r="F232" s="94"/>
      <c r="G232" s="94"/>
      <c r="H232" s="94" t="s">
        <v>1915</v>
      </c>
      <c r="I232" s="93"/>
      <c r="J232" s="96"/>
    </row>
    <row r="233" spans="1:10" ht="23.25" customHeight="1">
      <c r="A233" s="91"/>
      <c r="B233" s="96"/>
      <c r="C233" s="96"/>
      <c r="D233" s="91"/>
      <c r="E233" s="94"/>
      <c r="F233" s="94"/>
      <c r="G233" s="94"/>
      <c r="H233" s="94" t="s">
        <v>1916</v>
      </c>
      <c r="I233" s="93"/>
      <c r="J233" s="96"/>
    </row>
    <row r="234" spans="1:10" ht="23.25" customHeight="1">
      <c r="A234" s="91"/>
      <c r="B234" s="96"/>
      <c r="C234" s="96"/>
      <c r="D234" s="91"/>
      <c r="E234" s="94"/>
      <c r="F234" s="94"/>
      <c r="G234" s="94"/>
      <c r="H234" s="94" t="s">
        <v>1917</v>
      </c>
      <c r="I234" s="93"/>
      <c r="J234" s="96"/>
    </row>
    <row r="235" spans="1:10" ht="23.25" customHeight="1">
      <c r="A235" s="91"/>
      <c r="B235" s="96"/>
      <c r="C235" s="96"/>
      <c r="D235" s="91"/>
      <c r="E235" s="94"/>
      <c r="F235" s="94"/>
      <c r="G235" s="94"/>
      <c r="H235" s="116" t="s">
        <v>1914</v>
      </c>
      <c r="I235" s="115"/>
      <c r="J235" s="96"/>
    </row>
    <row r="236" spans="1:10" ht="23.25" customHeight="1">
      <c r="A236" s="107"/>
      <c r="B236" s="96"/>
      <c r="C236" s="96"/>
      <c r="D236" s="91"/>
      <c r="E236" s="94"/>
      <c r="F236" s="94"/>
      <c r="G236" s="94"/>
      <c r="H236" s="94"/>
      <c r="I236" s="92"/>
      <c r="J236" s="96"/>
    </row>
    <row r="237" spans="1:10" ht="23.25" customHeight="1">
      <c r="A237" s="107"/>
      <c r="B237" s="96"/>
      <c r="C237" s="96"/>
      <c r="D237" s="91"/>
      <c r="E237" s="94"/>
      <c r="F237" s="94"/>
      <c r="G237" s="94"/>
      <c r="H237" s="116"/>
      <c r="I237" s="108"/>
      <c r="J237" s="107"/>
    </row>
    <row r="238" spans="1:10" ht="23.25" customHeight="1">
      <c r="A238" s="107"/>
      <c r="B238" s="96"/>
      <c r="C238" s="96"/>
      <c r="D238" s="91"/>
      <c r="E238" s="94"/>
      <c r="F238" s="94"/>
      <c r="G238" s="94"/>
      <c r="H238" s="116"/>
      <c r="I238" s="108"/>
      <c r="J238" s="91"/>
    </row>
    <row r="239" spans="1:10" ht="23.25" customHeight="1">
      <c r="A239" s="91"/>
      <c r="B239" s="96"/>
      <c r="C239" s="96"/>
      <c r="D239" s="91"/>
      <c r="E239" s="94"/>
      <c r="F239" s="94"/>
      <c r="G239" s="94"/>
      <c r="H239" s="94"/>
      <c r="I239" s="93"/>
      <c r="J239" s="96"/>
    </row>
    <row r="240" spans="1:10" ht="23.25" customHeight="1">
      <c r="A240" s="91"/>
      <c r="B240" s="96"/>
      <c r="C240" s="96"/>
      <c r="D240" s="91"/>
      <c r="E240" s="94"/>
      <c r="F240" s="94"/>
      <c r="G240" s="94"/>
      <c r="H240" s="94"/>
      <c r="I240" s="93"/>
      <c r="J240" s="96"/>
    </row>
    <row r="241" spans="1:10" ht="23.25" customHeight="1">
      <c r="A241" s="98"/>
      <c r="B241" s="113"/>
      <c r="C241" s="113"/>
      <c r="D241" s="98"/>
      <c r="E241" s="101"/>
      <c r="F241" s="101"/>
      <c r="G241" s="101"/>
      <c r="H241" s="101"/>
      <c r="I241" s="101"/>
      <c r="J241" s="113"/>
    </row>
    <row r="242" spans="1:10" ht="23.25" customHeight="1">
      <c r="A242" s="73"/>
      <c r="B242" s="73"/>
      <c r="C242" s="73"/>
      <c r="D242" s="102"/>
      <c r="E242" s="105"/>
      <c r="F242" s="105"/>
      <c r="G242" s="105"/>
      <c r="H242" s="105"/>
      <c r="I242" s="105"/>
      <c r="J242" s="73"/>
    </row>
    <row r="243" spans="1:10" ht="23.25" customHeight="1">
      <c r="A243" s="329" t="s">
        <v>254</v>
      </c>
      <c r="B243" s="329"/>
      <c r="C243" s="329"/>
      <c r="D243" s="329"/>
      <c r="E243" s="329"/>
      <c r="F243" s="329"/>
      <c r="G243" s="329"/>
      <c r="H243" s="329"/>
      <c r="I243" s="329"/>
      <c r="J243" s="329"/>
    </row>
    <row r="244" spans="1:10" ht="23.25" customHeight="1">
      <c r="A244" s="330" t="s">
        <v>957</v>
      </c>
      <c r="B244" s="330"/>
      <c r="C244" s="330"/>
      <c r="D244" s="330"/>
      <c r="E244" s="330"/>
      <c r="F244" s="330"/>
      <c r="G244" s="330"/>
      <c r="H244" s="330"/>
      <c r="I244" s="330"/>
      <c r="J244" s="330"/>
    </row>
    <row r="245" spans="1:10" ht="23.25" customHeight="1">
      <c r="A245" s="330" t="s">
        <v>342</v>
      </c>
      <c r="B245" s="330"/>
      <c r="C245" s="330"/>
      <c r="D245" s="330"/>
      <c r="E245" s="330"/>
      <c r="F245" s="330"/>
      <c r="G245" s="330"/>
      <c r="H245" s="330"/>
      <c r="I245" s="330"/>
      <c r="J245" s="330"/>
    </row>
    <row r="246" spans="1:10" ht="23.25" customHeight="1">
      <c r="A246" s="331" t="s">
        <v>1653</v>
      </c>
      <c r="B246" s="331"/>
      <c r="C246" s="331"/>
      <c r="D246" s="331"/>
      <c r="E246" s="331"/>
      <c r="F246" s="297"/>
      <c r="G246" s="297"/>
      <c r="H246" s="297"/>
      <c r="I246" s="297"/>
      <c r="J246" s="297"/>
    </row>
    <row r="247" spans="1:10" ht="23.25" customHeight="1">
      <c r="A247" s="331" t="s">
        <v>1654</v>
      </c>
      <c r="B247" s="331"/>
      <c r="C247" s="331"/>
      <c r="D247" s="331"/>
      <c r="E247" s="331"/>
      <c r="F247" s="331"/>
      <c r="G247" s="331"/>
      <c r="H247" s="331"/>
      <c r="I247" s="297"/>
      <c r="J247" s="297"/>
    </row>
    <row r="248" spans="1:10" ht="23.25" customHeight="1">
      <c r="A248" s="147" t="s">
        <v>1655</v>
      </c>
      <c r="B248" s="147"/>
      <c r="C248" s="147"/>
      <c r="D248" s="296"/>
      <c r="E248" s="147"/>
      <c r="F248" s="80"/>
      <c r="G248" s="80"/>
      <c r="H248" s="80"/>
      <c r="I248" s="79"/>
      <c r="J248" s="80"/>
    </row>
    <row r="249" spans="1:10" ht="23.25" customHeight="1">
      <c r="A249" s="80"/>
      <c r="B249" s="337" t="s">
        <v>1918</v>
      </c>
      <c r="C249" s="337"/>
      <c r="D249" s="337"/>
      <c r="E249" s="80"/>
      <c r="F249" s="80"/>
      <c r="G249" s="80"/>
      <c r="H249" s="80"/>
      <c r="I249" s="79"/>
      <c r="J249" s="80"/>
    </row>
    <row r="250" spans="1:10" ht="23.25" customHeight="1">
      <c r="A250" s="333" t="s">
        <v>255</v>
      </c>
      <c r="B250" s="333" t="s">
        <v>267</v>
      </c>
      <c r="C250" s="333" t="s">
        <v>256</v>
      </c>
      <c r="D250" s="81" t="s">
        <v>257</v>
      </c>
      <c r="E250" s="338" t="s">
        <v>259</v>
      </c>
      <c r="F250" s="339"/>
      <c r="G250" s="340"/>
      <c r="H250" s="81" t="s">
        <v>429</v>
      </c>
      <c r="I250" s="81" t="s">
        <v>264</v>
      </c>
      <c r="J250" s="81" t="s">
        <v>262</v>
      </c>
    </row>
    <row r="251" spans="1:10" ht="23.25" customHeight="1">
      <c r="A251" s="334"/>
      <c r="B251" s="334"/>
      <c r="C251" s="334"/>
      <c r="D251" s="82" t="s">
        <v>258</v>
      </c>
      <c r="E251" s="81">
        <v>2560</v>
      </c>
      <c r="F251" s="81">
        <v>2561</v>
      </c>
      <c r="G251" s="81">
        <v>2562</v>
      </c>
      <c r="H251" s="82" t="s">
        <v>430</v>
      </c>
      <c r="I251" s="82" t="s">
        <v>261</v>
      </c>
      <c r="J251" s="82" t="s">
        <v>263</v>
      </c>
    </row>
    <row r="252" spans="1:10" ht="23.25" customHeight="1">
      <c r="A252" s="335"/>
      <c r="B252" s="335"/>
      <c r="C252" s="335"/>
      <c r="D252" s="83"/>
      <c r="E252" s="83" t="s">
        <v>260</v>
      </c>
      <c r="F252" s="83" t="s">
        <v>260</v>
      </c>
      <c r="G252" s="83" t="s">
        <v>260</v>
      </c>
      <c r="H252" s="83"/>
      <c r="I252" s="83"/>
      <c r="J252" s="84"/>
    </row>
    <row r="253" spans="1:10" ht="23.25" customHeight="1">
      <c r="A253" s="85">
        <v>1</v>
      </c>
      <c r="B253" s="96" t="s">
        <v>1919</v>
      </c>
      <c r="C253" s="92" t="s">
        <v>1920</v>
      </c>
      <c r="D253" s="91" t="s">
        <v>1921</v>
      </c>
      <c r="E253" s="94">
        <v>50000</v>
      </c>
      <c r="F253" s="94">
        <v>50000</v>
      </c>
      <c r="G253" s="94">
        <v>50000</v>
      </c>
      <c r="H253" s="94" t="s">
        <v>1747</v>
      </c>
      <c r="I253" s="92" t="s">
        <v>1922</v>
      </c>
      <c r="J253" s="91" t="s">
        <v>424</v>
      </c>
    </row>
    <row r="254" spans="1:10" ht="23.25" customHeight="1">
      <c r="A254" s="91"/>
      <c r="B254" s="117" t="s">
        <v>1923</v>
      </c>
      <c r="C254" s="108" t="s">
        <v>1924</v>
      </c>
      <c r="D254" s="107" t="s">
        <v>1925</v>
      </c>
      <c r="E254" s="116"/>
      <c r="F254" s="116"/>
      <c r="G254" s="116"/>
      <c r="H254" s="116" t="s">
        <v>1926</v>
      </c>
      <c r="I254" s="108" t="s">
        <v>1927</v>
      </c>
      <c r="J254" s="91"/>
    </row>
    <row r="255" spans="1:10" ht="23.25" customHeight="1">
      <c r="A255" s="91"/>
      <c r="B255" s="117" t="s">
        <v>1928</v>
      </c>
      <c r="C255" s="108" t="s">
        <v>1929</v>
      </c>
      <c r="D255" s="107"/>
      <c r="E255" s="116"/>
      <c r="F255" s="116"/>
      <c r="G255" s="116"/>
      <c r="H255" s="116" t="s">
        <v>1930</v>
      </c>
      <c r="I255" s="108" t="s">
        <v>1931</v>
      </c>
      <c r="J255" s="91"/>
    </row>
    <row r="256" spans="1:10" ht="23.25" customHeight="1">
      <c r="A256" s="91"/>
      <c r="B256" s="92" t="s">
        <v>1932</v>
      </c>
      <c r="C256" s="96" t="s">
        <v>1933</v>
      </c>
      <c r="D256" s="91"/>
      <c r="E256" s="94"/>
      <c r="F256" s="94"/>
      <c r="G256" s="94"/>
      <c r="H256" s="94" t="s">
        <v>897</v>
      </c>
      <c r="I256" s="93" t="s">
        <v>1934</v>
      </c>
      <c r="J256" s="91"/>
    </row>
    <row r="257" spans="1:10" ht="23.25" customHeight="1">
      <c r="A257" s="91"/>
      <c r="B257" s="92"/>
      <c r="C257" s="96" t="s">
        <v>1935</v>
      </c>
      <c r="D257" s="91"/>
      <c r="E257" s="94"/>
      <c r="F257" s="94"/>
      <c r="G257" s="94"/>
      <c r="H257" s="94"/>
      <c r="I257" s="93"/>
      <c r="J257" s="96"/>
    </row>
    <row r="258" spans="1:10" ht="23.25" customHeight="1">
      <c r="A258" s="91"/>
      <c r="B258" s="96"/>
      <c r="C258" s="92"/>
      <c r="D258" s="91"/>
      <c r="E258" s="94"/>
      <c r="F258" s="94"/>
      <c r="G258" s="94"/>
      <c r="H258" s="94"/>
      <c r="I258" s="93"/>
      <c r="J258" s="91"/>
    </row>
    <row r="259" spans="1:10" ht="23.25" customHeight="1">
      <c r="A259" s="107"/>
      <c r="B259" s="117"/>
      <c r="C259" s="108"/>
      <c r="D259" s="107"/>
      <c r="E259" s="116"/>
      <c r="F259" s="116"/>
      <c r="G259" s="116"/>
      <c r="H259" s="116"/>
      <c r="I259" s="115"/>
      <c r="J259" s="91"/>
    </row>
    <row r="260" spans="1:10" ht="23.25" customHeight="1">
      <c r="A260" s="107">
        <v>2</v>
      </c>
      <c r="B260" s="92" t="s">
        <v>1936</v>
      </c>
      <c r="C260" s="96" t="s">
        <v>1937</v>
      </c>
      <c r="D260" s="91" t="s">
        <v>1938</v>
      </c>
      <c r="E260" s="94">
        <v>10000</v>
      </c>
      <c r="F260" s="94">
        <v>10000</v>
      </c>
      <c r="G260" s="94">
        <v>10000</v>
      </c>
      <c r="H260" s="94" t="s">
        <v>1939</v>
      </c>
      <c r="I260" s="93" t="s">
        <v>1940</v>
      </c>
      <c r="J260" s="91" t="s">
        <v>424</v>
      </c>
    </row>
    <row r="261" spans="1:10" ht="23.25" customHeight="1">
      <c r="A261" s="91"/>
      <c r="B261" s="117"/>
      <c r="C261" s="108" t="s">
        <v>1941</v>
      </c>
      <c r="D261" s="107" t="s">
        <v>1942</v>
      </c>
      <c r="E261" s="116"/>
      <c r="F261" s="116"/>
      <c r="G261" s="116"/>
      <c r="H261" s="116" t="s">
        <v>1943</v>
      </c>
      <c r="I261" s="115" t="s">
        <v>1944</v>
      </c>
      <c r="J261" s="91"/>
    </row>
    <row r="262" spans="1:10" ht="23.25" customHeight="1">
      <c r="A262" s="91"/>
      <c r="B262" s="117"/>
      <c r="C262" s="108" t="s">
        <v>1945</v>
      </c>
      <c r="D262" s="107" t="s">
        <v>1946</v>
      </c>
      <c r="E262" s="116"/>
      <c r="F262" s="116"/>
      <c r="G262" s="116"/>
      <c r="H262" s="116" t="s">
        <v>1947</v>
      </c>
      <c r="I262" s="115" t="s">
        <v>1948</v>
      </c>
      <c r="J262" s="91"/>
    </row>
    <row r="263" spans="1:10" ht="23.25" customHeight="1">
      <c r="A263" s="91"/>
      <c r="C263" s="96" t="s">
        <v>1949</v>
      </c>
      <c r="D263" s="91"/>
      <c r="E263" s="94"/>
      <c r="F263" s="94"/>
      <c r="G263" s="94"/>
      <c r="H263" s="94" t="s">
        <v>1950</v>
      </c>
      <c r="I263" s="93" t="s">
        <v>1951</v>
      </c>
      <c r="J263" s="91"/>
    </row>
    <row r="264" spans="1:10" ht="23.25" customHeight="1">
      <c r="A264" s="91"/>
      <c r="B264" s="92"/>
      <c r="C264" s="92"/>
      <c r="D264" s="170"/>
      <c r="E264" s="92"/>
      <c r="F264" s="92"/>
      <c r="G264" s="92"/>
      <c r="H264" s="94" t="s">
        <v>1952</v>
      </c>
      <c r="I264" s="93"/>
      <c r="J264" s="91"/>
    </row>
    <row r="265" spans="1:10" ht="23.25" customHeight="1">
      <c r="A265" s="98"/>
      <c r="B265" s="113"/>
      <c r="C265" s="113"/>
      <c r="D265" s="98"/>
      <c r="E265" s="113"/>
      <c r="F265" s="113"/>
      <c r="G265" s="113"/>
      <c r="H265" s="312"/>
      <c r="I265" s="100"/>
      <c r="J265" s="113"/>
    </row>
    <row r="266" spans="1:10" ht="23.25" customHeight="1">
      <c r="A266" s="102"/>
      <c r="B266" s="73"/>
      <c r="C266" s="73"/>
      <c r="D266" s="102"/>
      <c r="E266" s="73"/>
      <c r="F266" s="73"/>
      <c r="G266" s="73"/>
      <c r="H266" s="105"/>
      <c r="I266" s="104"/>
      <c r="J266" s="73"/>
    </row>
    <row r="267" spans="1:10" ht="23.25" customHeight="1">
      <c r="A267" s="329" t="s">
        <v>254</v>
      </c>
      <c r="B267" s="329"/>
      <c r="C267" s="329"/>
      <c r="D267" s="329"/>
      <c r="E267" s="329"/>
      <c r="F267" s="329"/>
      <c r="G267" s="329"/>
      <c r="H267" s="329"/>
      <c r="I267" s="329"/>
      <c r="J267" s="329"/>
    </row>
    <row r="268" spans="1:10" ht="23.25" customHeight="1">
      <c r="A268" s="330" t="s">
        <v>957</v>
      </c>
      <c r="B268" s="330"/>
      <c r="C268" s="330"/>
      <c r="D268" s="330"/>
      <c r="E268" s="330"/>
      <c r="F268" s="330"/>
      <c r="G268" s="330"/>
      <c r="H268" s="330"/>
      <c r="I268" s="330"/>
      <c r="J268" s="330"/>
    </row>
    <row r="269" spans="1:10" ht="23.25" customHeight="1">
      <c r="A269" s="330" t="s">
        <v>342</v>
      </c>
      <c r="B269" s="330"/>
      <c r="C269" s="330"/>
      <c r="D269" s="330"/>
      <c r="E269" s="330"/>
      <c r="F269" s="330"/>
      <c r="G269" s="330"/>
      <c r="H269" s="330"/>
      <c r="I269" s="330"/>
      <c r="J269" s="330"/>
    </row>
    <row r="270" spans="1:10" ht="23.25" customHeight="1">
      <c r="A270" s="331" t="s">
        <v>1653</v>
      </c>
      <c r="B270" s="331"/>
      <c r="C270" s="331"/>
      <c r="D270" s="331"/>
      <c r="E270" s="331"/>
      <c r="F270" s="297"/>
      <c r="G270" s="297"/>
      <c r="H270" s="297"/>
      <c r="I270" s="297"/>
      <c r="J270" s="297"/>
    </row>
    <row r="271" spans="1:10" ht="23.25" customHeight="1">
      <c r="A271" s="331" t="s">
        <v>1654</v>
      </c>
      <c r="B271" s="331"/>
      <c r="C271" s="331"/>
      <c r="D271" s="331"/>
      <c r="E271" s="331"/>
      <c r="F271" s="331"/>
      <c r="G271" s="331"/>
      <c r="H271" s="331"/>
      <c r="I271" s="297"/>
      <c r="J271" s="297"/>
    </row>
    <row r="272" spans="1:10" ht="23.25" customHeight="1">
      <c r="A272" s="147" t="s">
        <v>1655</v>
      </c>
      <c r="B272" s="147"/>
      <c r="C272" s="147"/>
      <c r="D272" s="296"/>
      <c r="E272" s="147"/>
      <c r="F272" s="80"/>
      <c r="G272" s="80"/>
      <c r="H272" s="80"/>
      <c r="I272" s="79"/>
      <c r="J272" s="80"/>
    </row>
    <row r="273" spans="1:10" ht="23.25" customHeight="1">
      <c r="A273" s="80"/>
      <c r="B273" s="337" t="s">
        <v>1918</v>
      </c>
      <c r="C273" s="337"/>
      <c r="D273" s="337"/>
      <c r="E273" s="80"/>
      <c r="F273" s="80"/>
      <c r="G273" s="80"/>
      <c r="H273" s="80"/>
      <c r="I273" s="79"/>
      <c r="J273" s="80"/>
    </row>
    <row r="274" spans="1:10" ht="23.25" customHeight="1">
      <c r="A274" s="333" t="s">
        <v>255</v>
      </c>
      <c r="B274" s="333" t="s">
        <v>267</v>
      </c>
      <c r="C274" s="333" t="s">
        <v>256</v>
      </c>
      <c r="D274" s="81" t="s">
        <v>257</v>
      </c>
      <c r="E274" s="338" t="s">
        <v>259</v>
      </c>
      <c r="F274" s="339"/>
      <c r="G274" s="340"/>
      <c r="H274" s="81" t="s">
        <v>429</v>
      </c>
      <c r="I274" s="81" t="s">
        <v>264</v>
      </c>
      <c r="J274" s="81" t="s">
        <v>262</v>
      </c>
    </row>
    <row r="275" spans="1:10" ht="23.25" customHeight="1">
      <c r="A275" s="334"/>
      <c r="B275" s="334"/>
      <c r="C275" s="334"/>
      <c r="D275" s="82" t="s">
        <v>258</v>
      </c>
      <c r="E275" s="81">
        <v>2560</v>
      </c>
      <c r="F275" s="81">
        <v>2561</v>
      </c>
      <c r="G275" s="81">
        <v>2562</v>
      </c>
      <c r="H275" s="82" t="s">
        <v>430</v>
      </c>
      <c r="I275" s="82" t="s">
        <v>261</v>
      </c>
      <c r="J275" s="82" t="s">
        <v>263</v>
      </c>
    </row>
    <row r="276" spans="1:10" ht="23.25" customHeight="1">
      <c r="A276" s="335"/>
      <c r="B276" s="335"/>
      <c r="C276" s="335"/>
      <c r="D276" s="83"/>
      <c r="E276" s="83" t="s">
        <v>260</v>
      </c>
      <c r="F276" s="83" t="s">
        <v>260</v>
      </c>
      <c r="G276" s="83" t="s">
        <v>260</v>
      </c>
      <c r="H276" s="83"/>
      <c r="I276" s="83"/>
      <c r="J276" s="84"/>
    </row>
    <row r="277" spans="1:10" ht="23.25" customHeight="1">
      <c r="A277" s="85">
        <v>3</v>
      </c>
      <c r="B277" s="96" t="s">
        <v>1953</v>
      </c>
      <c r="C277" s="212" t="s">
        <v>1954</v>
      </c>
      <c r="D277" s="91" t="s">
        <v>1955</v>
      </c>
      <c r="E277" s="94">
        <v>20000</v>
      </c>
      <c r="F277" s="94">
        <v>20000</v>
      </c>
      <c r="G277" s="94">
        <v>20000</v>
      </c>
      <c r="H277" s="94" t="s">
        <v>1956</v>
      </c>
      <c r="I277" s="92" t="s">
        <v>1957</v>
      </c>
      <c r="J277" s="91" t="s">
        <v>424</v>
      </c>
    </row>
    <row r="278" spans="1:10" ht="23.25" customHeight="1">
      <c r="A278" s="91"/>
      <c r="B278" s="117"/>
      <c r="C278" s="108" t="s">
        <v>1958</v>
      </c>
      <c r="D278" s="107" t="s">
        <v>1959</v>
      </c>
      <c r="E278" s="116"/>
      <c r="F278" s="116"/>
      <c r="G278" s="116"/>
      <c r="H278" s="116" t="s">
        <v>1943</v>
      </c>
      <c r="I278" s="108" t="s">
        <v>1960</v>
      </c>
      <c r="J278" s="91"/>
    </row>
    <row r="279" spans="1:10" ht="23.25" customHeight="1">
      <c r="A279" s="91"/>
      <c r="B279" s="117"/>
      <c r="C279" s="212" t="s">
        <v>1961</v>
      </c>
      <c r="D279" s="107"/>
      <c r="E279" s="116"/>
      <c r="F279" s="116"/>
      <c r="G279" s="116"/>
      <c r="H279" s="116" t="s">
        <v>1962</v>
      </c>
      <c r="I279" s="108" t="s">
        <v>1963</v>
      </c>
      <c r="J279" s="91"/>
    </row>
    <row r="280" spans="1:10" ht="23.25" customHeight="1">
      <c r="A280" s="91"/>
      <c r="B280" s="92"/>
      <c r="C280" s="108"/>
      <c r="D280" s="91"/>
      <c r="E280" s="94"/>
      <c r="F280" s="94"/>
      <c r="G280" s="94"/>
      <c r="H280" s="94" t="s">
        <v>1964</v>
      </c>
      <c r="I280" s="93" t="s">
        <v>1965</v>
      </c>
      <c r="J280" s="91"/>
    </row>
    <row r="281" spans="1:10" ht="23.25" customHeight="1">
      <c r="A281" s="91"/>
      <c r="B281" s="92"/>
      <c r="C281" s="96"/>
      <c r="D281" s="91"/>
      <c r="E281" s="94"/>
      <c r="F281" s="94"/>
      <c r="G281" s="94"/>
      <c r="H281" s="94" t="s">
        <v>1966</v>
      </c>
      <c r="I281" s="93"/>
      <c r="J281" s="96"/>
    </row>
    <row r="282" spans="1:10" ht="23.25" customHeight="1">
      <c r="A282" s="91"/>
      <c r="B282" s="96"/>
      <c r="C282" s="92"/>
      <c r="D282" s="91"/>
      <c r="E282" s="94"/>
      <c r="F282" s="94"/>
      <c r="G282" s="94"/>
      <c r="H282" s="94" t="s">
        <v>1967</v>
      </c>
      <c r="I282" s="93"/>
      <c r="J282" s="91"/>
    </row>
    <row r="283" spans="1:10" ht="23.25" customHeight="1">
      <c r="A283" s="107"/>
      <c r="B283" s="117"/>
      <c r="C283" s="108"/>
      <c r="D283" s="107"/>
      <c r="E283" s="116"/>
      <c r="F283" s="116"/>
      <c r="G283" s="116"/>
      <c r="H283" s="116" t="s">
        <v>1968</v>
      </c>
      <c r="I283" s="115"/>
      <c r="J283" s="91"/>
    </row>
    <row r="284" spans="1:10" ht="15.75" customHeight="1">
      <c r="A284" s="107"/>
      <c r="B284" s="117"/>
      <c r="C284" s="108"/>
      <c r="D284" s="107"/>
      <c r="E284" s="116"/>
      <c r="F284" s="116"/>
      <c r="G284" s="116"/>
      <c r="H284" s="116"/>
      <c r="I284" s="115"/>
      <c r="J284" s="91"/>
    </row>
    <row r="285" spans="1:10" ht="23.25" customHeight="1">
      <c r="A285" s="91">
        <v>4</v>
      </c>
      <c r="B285" s="92" t="s">
        <v>1969</v>
      </c>
      <c r="C285" s="96" t="s">
        <v>1970</v>
      </c>
      <c r="D285" s="91" t="s">
        <v>1971</v>
      </c>
      <c r="E285" s="94">
        <v>20000</v>
      </c>
      <c r="F285" s="94">
        <v>20000</v>
      </c>
      <c r="G285" s="94">
        <v>20000</v>
      </c>
      <c r="H285" s="94" t="s">
        <v>1939</v>
      </c>
      <c r="I285" s="93" t="s">
        <v>1972</v>
      </c>
      <c r="J285" s="91" t="s">
        <v>424</v>
      </c>
    </row>
    <row r="286" spans="1:10" ht="23.25" customHeight="1">
      <c r="A286" s="91"/>
      <c r="B286" s="117" t="s">
        <v>1973</v>
      </c>
      <c r="C286" s="108" t="s">
        <v>1974</v>
      </c>
      <c r="D286" s="107" t="s">
        <v>1975</v>
      </c>
      <c r="E286" s="116"/>
      <c r="F286" s="116"/>
      <c r="G286" s="116"/>
      <c r="H286" s="116" t="s">
        <v>1976</v>
      </c>
      <c r="I286" s="115" t="s">
        <v>1977</v>
      </c>
      <c r="J286" s="91"/>
    </row>
    <row r="287" spans="1:10" ht="23.25" customHeight="1">
      <c r="A287" s="91"/>
      <c r="B287" s="117" t="s">
        <v>1978</v>
      </c>
      <c r="C287" s="108" t="s">
        <v>1979</v>
      </c>
      <c r="D287" s="107"/>
      <c r="E287" s="116"/>
      <c r="F287" s="116"/>
      <c r="G287" s="116"/>
      <c r="H287" s="116" t="s">
        <v>1980</v>
      </c>
      <c r="I287" s="115" t="s">
        <v>1981</v>
      </c>
      <c r="J287" s="91"/>
    </row>
    <row r="288" spans="1:10" ht="23.25" customHeight="1">
      <c r="A288" s="91"/>
      <c r="B288" s="92" t="s">
        <v>1982</v>
      </c>
      <c r="C288" s="96"/>
      <c r="D288" s="91"/>
      <c r="E288" s="94"/>
      <c r="F288" s="94"/>
      <c r="G288" s="94"/>
      <c r="H288" s="94" t="s">
        <v>1983</v>
      </c>
      <c r="I288" s="93"/>
      <c r="J288" s="91"/>
    </row>
    <row r="289" spans="1:10" ht="23.25" customHeight="1">
      <c r="A289" s="107"/>
      <c r="B289" s="108" t="s">
        <v>1984</v>
      </c>
      <c r="C289" s="117"/>
      <c r="D289" s="107"/>
      <c r="E289" s="116"/>
      <c r="F289" s="116"/>
      <c r="G289" s="116"/>
      <c r="H289" s="116" t="s">
        <v>1985</v>
      </c>
      <c r="I289" s="115"/>
      <c r="J289" s="107"/>
    </row>
    <row r="290" spans="1:10" ht="23.25" customHeight="1">
      <c r="A290" s="98"/>
      <c r="B290" s="113"/>
      <c r="C290" s="113"/>
      <c r="D290" s="98"/>
      <c r="E290" s="101"/>
      <c r="F290" s="101"/>
      <c r="G290" s="101"/>
      <c r="H290" s="101" t="s">
        <v>1986</v>
      </c>
      <c r="I290" s="100"/>
      <c r="J290" s="113"/>
    </row>
    <row r="291" spans="1:10" ht="23.25" customHeight="1">
      <c r="A291" s="329" t="s">
        <v>254</v>
      </c>
      <c r="B291" s="329"/>
      <c r="C291" s="329"/>
      <c r="D291" s="329"/>
      <c r="E291" s="329"/>
      <c r="F291" s="329"/>
      <c r="G291" s="329"/>
      <c r="H291" s="329"/>
      <c r="I291" s="329"/>
      <c r="J291" s="329"/>
    </row>
    <row r="292" spans="1:10" ht="23.25" customHeight="1">
      <c r="A292" s="330" t="s">
        <v>957</v>
      </c>
      <c r="B292" s="330"/>
      <c r="C292" s="330"/>
      <c r="D292" s="330"/>
      <c r="E292" s="330"/>
      <c r="F292" s="330"/>
      <c r="G292" s="330"/>
      <c r="H292" s="330"/>
      <c r="I292" s="330"/>
      <c r="J292" s="330"/>
    </row>
    <row r="293" spans="1:10" ht="23.25" customHeight="1">
      <c r="A293" s="330" t="s">
        <v>342</v>
      </c>
      <c r="B293" s="330"/>
      <c r="C293" s="330"/>
      <c r="D293" s="330"/>
      <c r="E293" s="330"/>
      <c r="F293" s="330"/>
      <c r="G293" s="330"/>
      <c r="H293" s="330"/>
      <c r="I293" s="330"/>
      <c r="J293" s="330"/>
    </row>
    <row r="294" spans="1:10" ht="23.25" customHeight="1">
      <c r="A294" s="331" t="s">
        <v>1653</v>
      </c>
      <c r="B294" s="331"/>
      <c r="C294" s="331"/>
      <c r="D294" s="331"/>
      <c r="E294" s="331"/>
      <c r="F294" s="297"/>
      <c r="G294" s="297"/>
      <c r="H294" s="297"/>
      <c r="I294" s="297"/>
      <c r="J294" s="297"/>
    </row>
    <row r="295" spans="1:10" ht="23.25" customHeight="1">
      <c r="A295" s="331" t="s">
        <v>1654</v>
      </c>
      <c r="B295" s="331"/>
      <c r="C295" s="331"/>
      <c r="D295" s="331"/>
      <c r="E295" s="331"/>
      <c r="F295" s="331"/>
      <c r="G295" s="331"/>
      <c r="H295" s="331"/>
      <c r="I295" s="297"/>
      <c r="J295" s="297"/>
    </row>
    <row r="296" spans="1:10" ht="23.25" customHeight="1">
      <c r="A296" s="147" t="s">
        <v>1655</v>
      </c>
      <c r="B296" s="147"/>
      <c r="C296" s="147"/>
      <c r="D296" s="296"/>
      <c r="E296" s="147"/>
      <c r="F296" s="80"/>
      <c r="G296" s="80"/>
      <c r="H296" s="80"/>
      <c r="I296" s="79"/>
      <c r="J296" s="80"/>
    </row>
    <row r="297" spans="1:10" ht="23.25" customHeight="1">
      <c r="A297" s="80"/>
      <c r="B297" s="337" t="s">
        <v>1918</v>
      </c>
      <c r="C297" s="337"/>
      <c r="D297" s="337"/>
      <c r="E297" s="80"/>
      <c r="F297" s="80"/>
      <c r="G297" s="80"/>
      <c r="H297" s="80"/>
      <c r="I297" s="79"/>
      <c r="J297" s="80"/>
    </row>
    <row r="298" spans="1:10" ht="23.25" customHeight="1">
      <c r="A298" s="333" t="s">
        <v>255</v>
      </c>
      <c r="B298" s="333" t="s">
        <v>267</v>
      </c>
      <c r="C298" s="333" t="s">
        <v>256</v>
      </c>
      <c r="D298" s="81" t="s">
        <v>257</v>
      </c>
      <c r="E298" s="338" t="s">
        <v>259</v>
      </c>
      <c r="F298" s="339"/>
      <c r="G298" s="340"/>
      <c r="H298" s="81" t="s">
        <v>429</v>
      </c>
      <c r="I298" s="81" t="s">
        <v>264</v>
      </c>
      <c r="J298" s="81" t="s">
        <v>262</v>
      </c>
    </row>
    <row r="299" spans="1:10" ht="23.25" customHeight="1">
      <c r="A299" s="334"/>
      <c r="B299" s="334"/>
      <c r="C299" s="334"/>
      <c r="D299" s="82" t="s">
        <v>258</v>
      </c>
      <c r="E299" s="81">
        <v>2560</v>
      </c>
      <c r="F299" s="81">
        <v>2561</v>
      </c>
      <c r="G299" s="81">
        <v>2562</v>
      </c>
      <c r="H299" s="82" t="s">
        <v>430</v>
      </c>
      <c r="I299" s="82" t="s">
        <v>261</v>
      </c>
      <c r="J299" s="82" t="s">
        <v>263</v>
      </c>
    </row>
    <row r="300" spans="1:10" ht="23.25" customHeight="1">
      <c r="A300" s="335"/>
      <c r="B300" s="335"/>
      <c r="C300" s="335"/>
      <c r="D300" s="83"/>
      <c r="E300" s="83" t="s">
        <v>260</v>
      </c>
      <c r="F300" s="83" t="s">
        <v>260</v>
      </c>
      <c r="G300" s="83" t="s">
        <v>260</v>
      </c>
      <c r="H300" s="83"/>
      <c r="I300" s="83"/>
      <c r="J300" s="84"/>
    </row>
    <row r="301" spans="1:10" ht="23.25" customHeight="1">
      <c r="A301" s="85">
        <v>5</v>
      </c>
      <c r="B301" s="96" t="s">
        <v>1987</v>
      </c>
      <c r="C301" s="212" t="s">
        <v>1988</v>
      </c>
      <c r="D301" s="91" t="s">
        <v>318</v>
      </c>
      <c r="E301" s="94">
        <v>17200</v>
      </c>
      <c r="F301" s="94">
        <v>17200</v>
      </c>
      <c r="G301" s="94">
        <v>17200</v>
      </c>
      <c r="H301" s="94" t="s">
        <v>1989</v>
      </c>
      <c r="I301" s="92" t="s">
        <v>1990</v>
      </c>
      <c r="J301" s="91" t="s">
        <v>1991</v>
      </c>
    </row>
    <row r="302" spans="1:10" ht="23.25" customHeight="1">
      <c r="A302" s="91"/>
      <c r="B302" s="117" t="s">
        <v>1992</v>
      </c>
      <c r="C302" s="92" t="s">
        <v>1993</v>
      </c>
      <c r="D302" s="107" t="s">
        <v>1994</v>
      </c>
      <c r="E302" s="116"/>
      <c r="F302" s="116"/>
      <c r="G302" s="116"/>
      <c r="H302" s="116" t="s">
        <v>1995</v>
      </c>
      <c r="I302" s="108" t="s">
        <v>1996</v>
      </c>
      <c r="J302" s="91"/>
    </row>
    <row r="303" spans="1:10" ht="23.25" customHeight="1">
      <c r="A303" s="91"/>
      <c r="B303" s="115" t="s">
        <v>1255</v>
      </c>
      <c r="C303" s="212" t="s">
        <v>1997</v>
      </c>
      <c r="D303" s="107"/>
      <c r="E303" s="116"/>
      <c r="F303" s="116"/>
      <c r="G303" s="116"/>
      <c r="H303" s="116" t="s">
        <v>1998</v>
      </c>
      <c r="I303" s="108" t="s">
        <v>1999</v>
      </c>
      <c r="J303" s="91"/>
    </row>
    <row r="304" spans="1:10" ht="23.25" customHeight="1">
      <c r="A304" s="91"/>
      <c r="B304" s="92"/>
      <c r="C304" s="108" t="s">
        <v>2000</v>
      </c>
      <c r="D304" s="91"/>
      <c r="E304" s="94"/>
      <c r="F304" s="94"/>
      <c r="G304" s="94"/>
      <c r="H304" s="94" t="s">
        <v>2001</v>
      </c>
      <c r="I304" s="93" t="s">
        <v>2002</v>
      </c>
      <c r="J304" s="91"/>
    </row>
    <row r="305" spans="1:10" ht="23.25" customHeight="1">
      <c r="A305" s="91"/>
      <c r="B305" s="92"/>
      <c r="C305" s="96" t="s">
        <v>2003</v>
      </c>
      <c r="D305" s="91"/>
      <c r="E305" s="94"/>
      <c r="F305" s="94"/>
      <c r="G305" s="94"/>
      <c r="H305" s="94" t="s">
        <v>2004</v>
      </c>
      <c r="I305" s="93"/>
      <c r="J305" s="96"/>
    </row>
    <row r="306" spans="1:10" ht="23.25" customHeight="1">
      <c r="A306" s="91"/>
      <c r="B306" s="96"/>
      <c r="C306" s="92" t="s">
        <v>809</v>
      </c>
      <c r="D306" s="91"/>
      <c r="E306" s="94"/>
      <c r="F306" s="94"/>
      <c r="G306" s="94"/>
      <c r="H306" s="94" t="s">
        <v>2005</v>
      </c>
      <c r="I306" s="93"/>
      <c r="J306" s="91"/>
    </row>
    <row r="307" spans="1:10" ht="23.25" customHeight="1">
      <c r="A307" s="107"/>
      <c r="B307" s="117"/>
      <c r="C307" s="108"/>
      <c r="D307" s="107"/>
      <c r="E307" s="116"/>
      <c r="F307" s="116"/>
      <c r="G307" s="116"/>
      <c r="H307" s="116" t="s">
        <v>2006</v>
      </c>
      <c r="I307" s="115"/>
      <c r="J307" s="91"/>
    </row>
    <row r="308" spans="1:10" ht="23.25" customHeight="1">
      <c r="A308" s="107"/>
      <c r="B308" s="117"/>
      <c r="C308" s="108"/>
      <c r="D308" s="107"/>
      <c r="E308" s="116"/>
      <c r="F308" s="116"/>
      <c r="G308" s="116"/>
      <c r="H308" s="116" t="s">
        <v>2007</v>
      </c>
      <c r="I308" s="115"/>
      <c r="J308" s="91"/>
    </row>
    <row r="309" spans="1:10" ht="23.25" customHeight="1">
      <c r="A309" s="91"/>
      <c r="B309" s="92"/>
      <c r="C309" s="96"/>
      <c r="D309" s="91"/>
      <c r="E309" s="94"/>
      <c r="F309" s="94"/>
      <c r="G309" s="94"/>
      <c r="H309" s="94" t="s">
        <v>2008</v>
      </c>
      <c r="I309" s="93"/>
      <c r="J309" s="91"/>
    </row>
    <row r="310" spans="1:10" ht="23.25" customHeight="1">
      <c r="A310" s="91"/>
      <c r="B310" s="117"/>
      <c r="C310" s="108"/>
      <c r="D310" s="107"/>
      <c r="E310" s="116"/>
      <c r="F310" s="116"/>
      <c r="G310" s="116"/>
      <c r="H310" s="116" t="s">
        <v>809</v>
      </c>
      <c r="I310" s="115"/>
      <c r="J310" s="91"/>
    </row>
    <row r="311" spans="1:10" ht="23.25" customHeight="1">
      <c r="A311" s="91"/>
      <c r="B311" s="117"/>
      <c r="C311" s="108"/>
      <c r="D311" s="107"/>
      <c r="E311" s="116"/>
      <c r="F311" s="116"/>
      <c r="G311" s="116"/>
      <c r="H311" s="116"/>
      <c r="I311" s="115"/>
      <c r="J311" s="91"/>
    </row>
    <row r="312" spans="1:10" ht="23.25" customHeight="1">
      <c r="A312" s="91"/>
      <c r="B312" s="92"/>
      <c r="C312" s="96"/>
      <c r="D312" s="91"/>
      <c r="E312" s="94"/>
      <c r="F312" s="94"/>
      <c r="G312" s="94"/>
      <c r="H312" s="94"/>
      <c r="I312" s="93"/>
      <c r="J312" s="91"/>
    </row>
    <row r="313" spans="1:10" ht="23.25" customHeight="1">
      <c r="A313" s="107"/>
      <c r="B313" s="108"/>
      <c r="C313" s="117"/>
      <c r="D313" s="107"/>
      <c r="E313" s="116"/>
      <c r="F313" s="116"/>
      <c r="G313" s="116"/>
      <c r="H313" s="94"/>
      <c r="I313" s="115"/>
      <c r="J313" s="107"/>
    </row>
    <row r="314" spans="1:10" ht="23.25" customHeight="1">
      <c r="A314" s="98"/>
      <c r="B314" s="113"/>
      <c r="C314" s="113"/>
      <c r="D314" s="98"/>
      <c r="E314" s="101"/>
      <c r="F314" s="101"/>
      <c r="G314" s="101"/>
      <c r="H314" s="101"/>
      <c r="I314" s="101"/>
      <c r="J314" s="113"/>
    </row>
    <row r="315" spans="1:10" ht="23.25" customHeight="1">
      <c r="A315" s="102"/>
      <c r="B315" s="73"/>
      <c r="C315" s="103"/>
      <c r="D315" s="102"/>
      <c r="E315" s="105"/>
      <c r="F315" s="105"/>
      <c r="G315" s="105"/>
      <c r="H315" s="105"/>
      <c r="I315" s="104"/>
      <c r="J315" s="73"/>
    </row>
    <row r="316" spans="1:10" ht="23.25" customHeight="1">
      <c r="A316" s="102"/>
      <c r="B316" s="73"/>
      <c r="C316" s="103"/>
      <c r="D316" s="102"/>
      <c r="E316" s="105"/>
      <c r="F316" s="105"/>
      <c r="G316" s="105"/>
      <c r="H316" s="105"/>
      <c r="I316" s="103"/>
      <c r="J316" s="104"/>
    </row>
  </sheetData>
  <mergeCells count="130">
    <mergeCell ref="A8:A10"/>
    <mergeCell ref="B8:B10"/>
    <mergeCell ref="C8:C10"/>
    <mergeCell ref="E8:G8"/>
    <mergeCell ref="A25:J25"/>
    <mergeCell ref="A26:J26"/>
    <mergeCell ref="A1:J1"/>
    <mergeCell ref="A2:J2"/>
    <mergeCell ref="A3:J3"/>
    <mergeCell ref="A4:E4"/>
    <mergeCell ref="A5:H5"/>
    <mergeCell ref="B7:D7"/>
    <mergeCell ref="A50:J50"/>
    <mergeCell ref="A51:J51"/>
    <mergeCell ref="A52:J52"/>
    <mergeCell ref="A53:E53"/>
    <mergeCell ref="A54:H54"/>
    <mergeCell ref="B56:D56"/>
    <mergeCell ref="A27:J27"/>
    <mergeCell ref="A28:E28"/>
    <mergeCell ref="A29:H29"/>
    <mergeCell ref="B31:D31"/>
    <mergeCell ref="A32:A34"/>
    <mergeCell ref="B32:B34"/>
    <mergeCell ref="C32:C34"/>
    <mergeCell ref="E32:G32"/>
    <mergeCell ref="A76:J76"/>
    <mergeCell ref="A77:E77"/>
    <mergeCell ref="A78:H78"/>
    <mergeCell ref="B80:D80"/>
    <mergeCell ref="A81:A83"/>
    <mergeCell ref="B81:B83"/>
    <mergeCell ref="C81:C83"/>
    <mergeCell ref="E81:G81"/>
    <mergeCell ref="A57:A59"/>
    <mergeCell ref="B57:B59"/>
    <mergeCell ref="C57:C59"/>
    <mergeCell ref="E57:G57"/>
    <mergeCell ref="A74:J74"/>
    <mergeCell ref="A75:J75"/>
    <mergeCell ref="A105:A107"/>
    <mergeCell ref="B105:B107"/>
    <mergeCell ref="C105:C107"/>
    <mergeCell ref="E105:G105"/>
    <mergeCell ref="A122:J122"/>
    <mergeCell ref="A123:J123"/>
    <mergeCell ref="A98:J98"/>
    <mergeCell ref="A99:J99"/>
    <mergeCell ref="A100:J100"/>
    <mergeCell ref="A101:E101"/>
    <mergeCell ref="A102:H102"/>
    <mergeCell ref="B104:D104"/>
    <mergeCell ref="A147:J147"/>
    <mergeCell ref="A148:J148"/>
    <mergeCell ref="A149:J149"/>
    <mergeCell ref="A150:E150"/>
    <mergeCell ref="A151:H151"/>
    <mergeCell ref="B153:D153"/>
    <mergeCell ref="A124:J124"/>
    <mergeCell ref="A125:E125"/>
    <mergeCell ref="A126:H126"/>
    <mergeCell ref="B128:D128"/>
    <mergeCell ref="A129:A131"/>
    <mergeCell ref="B129:B131"/>
    <mergeCell ref="C129:C131"/>
    <mergeCell ref="E129:G129"/>
    <mergeCell ref="A173:J173"/>
    <mergeCell ref="A174:E174"/>
    <mergeCell ref="A175:H175"/>
    <mergeCell ref="B177:D177"/>
    <mergeCell ref="A178:A180"/>
    <mergeCell ref="B178:B180"/>
    <mergeCell ref="C178:C180"/>
    <mergeCell ref="E178:G178"/>
    <mergeCell ref="A154:A156"/>
    <mergeCell ref="B154:B156"/>
    <mergeCell ref="C154:C156"/>
    <mergeCell ref="E154:G154"/>
    <mergeCell ref="A171:J171"/>
    <mergeCell ref="A172:J172"/>
    <mergeCell ref="A202:A204"/>
    <mergeCell ref="B202:B204"/>
    <mergeCell ref="C202:C204"/>
    <mergeCell ref="E202:G202"/>
    <mergeCell ref="A219:J219"/>
    <mergeCell ref="A220:J220"/>
    <mergeCell ref="A195:J195"/>
    <mergeCell ref="A196:J196"/>
    <mergeCell ref="A197:J197"/>
    <mergeCell ref="A198:E198"/>
    <mergeCell ref="A199:H199"/>
    <mergeCell ref="B201:D201"/>
    <mergeCell ref="A243:J243"/>
    <mergeCell ref="A244:J244"/>
    <mergeCell ref="A245:J245"/>
    <mergeCell ref="A246:E246"/>
    <mergeCell ref="A247:H247"/>
    <mergeCell ref="B249:D249"/>
    <mergeCell ref="A221:J221"/>
    <mergeCell ref="A222:E222"/>
    <mergeCell ref="A223:H223"/>
    <mergeCell ref="B225:D225"/>
    <mergeCell ref="A226:A228"/>
    <mergeCell ref="B226:B228"/>
    <mergeCell ref="C226:C228"/>
    <mergeCell ref="E226:G226"/>
    <mergeCell ref="A269:J269"/>
    <mergeCell ref="A270:E270"/>
    <mergeCell ref="A271:H271"/>
    <mergeCell ref="B273:D273"/>
    <mergeCell ref="A274:A276"/>
    <mergeCell ref="B274:B276"/>
    <mergeCell ref="C274:C276"/>
    <mergeCell ref="E274:G274"/>
    <mergeCell ref="A250:A252"/>
    <mergeCell ref="B250:B252"/>
    <mergeCell ref="C250:C252"/>
    <mergeCell ref="E250:G250"/>
    <mergeCell ref="A267:J267"/>
    <mergeCell ref="A268:J268"/>
    <mergeCell ref="A298:A300"/>
    <mergeCell ref="B298:B300"/>
    <mergeCell ref="C298:C300"/>
    <mergeCell ref="E298:G298"/>
    <mergeCell ref="A291:J291"/>
    <mergeCell ref="A292:J292"/>
    <mergeCell ref="A293:J293"/>
    <mergeCell ref="A294:E294"/>
    <mergeCell ref="A295:H295"/>
    <mergeCell ref="B297:D29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M1537"/>
  <sheetViews>
    <sheetView workbookViewId="0">
      <selection sqref="A1:XFD1048576"/>
    </sheetView>
  </sheetViews>
  <sheetFormatPr defaultRowHeight="23.25" customHeight="1"/>
  <cols>
    <col min="1" max="1" width="3" style="151" customWidth="1"/>
    <col min="2" max="2" width="25.28515625" style="114" customWidth="1"/>
    <col min="3" max="3" width="24.5703125" style="114" customWidth="1"/>
    <col min="4" max="4" width="20.5703125" style="114" customWidth="1"/>
    <col min="5" max="7" width="10.28515625" style="151" customWidth="1"/>
    <col min="8" max="8" width="15" style="151" customWidth="1"/>
    <col min="9" max="9" width="23.85546875" style="114" customWidth="1"/>
    <col min="10" max="10" width="10.28515625" style="151" customWidth="1"/>
    <col min="11" max="11" width="13.7109375" style="40" customWidth="1"/>
    <col min="12" max="247" width="9.140625" style="40"/>
    <col min="248" max="16384" width="9.140625" style="41"/>
  </cols>
  <sheetData>
    <row r="1" spans="1:247" ht="22.5" customHeight="1">
      <c r="A1" s="329" t="s">
        <v>254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247" ht="22.5" customHeight="1">
      <c r="A2" s="330" t="s">
        <v>1071</v>
      </c>
      <c r="B2" s="330"/>
      <c r="C2" s="330"/>
      <c r="D2" s="330"/>
      <c r="E2" s="330"/>
      <c r="F2" s="330"/>
      <c r="G2" s="330"/>
      <c r="H2" s="330"/>
      <c r="I2" s="330"/>
      <c r="J2" s="330"/>
    </row>
    <row r="3" spans="1:247" ht="22.5" customHeight="1">
      <c r="A3" s="330" t="s">
        <v>342</v>
      </c>
      <c r="B3" s="330"/>
      <c r="C3" s="330"/>
      <c r="D3" s="330"/>
      <c r="E3" s="330"/>
      <c r="F3" s="330"/>
      <c r="G3" s="330"/>
      <c r="H3" s="330"/>
      <c r="I3" s="330"/>
      <c r="J3" s="330"/>
    </row>
    <row r="4" spans="1:247" ht="22.5" customHeight="1">
      <c r="A4" s="331" t="s">
        <v>2009</v>
      </c>
      <c r="B4" s="331"/>
      <c r="C4" s="331"/>
      <c r="D4" s="331"/>
      <c r="E4" s="331"/>
      <c r="F4" s="331"/>
      <c r="G4" s="331"/>
      <c r="H4" s="331"/>
      <c r="I4" s="297"/>
      <c r="J4" s="297"/>
    </row>
    <row r="5" spans="1:247" ht="22.5" customHeight="1">
      <c r="A5" s="331" t="s">
        <v>2010</v>
      </c>
      <c r="B5" s="331"/>
      <c r="C5" s="331"/>
      <c r="D5" s="331"/>
      <c r="E5" s="331"/>
      <c r="F5" s="331"/>
      <c r="G5" s="331"/>
      <c r="H5" s="331"/>
      <c r="I5" s="297"/>
      <c r="J5" s="297"/>
    </row>
    <row r="6" spans="1:247" ht="22.5" customHeight="1">
      <c r="A6" s="344" t="s">
        <v>2011</v>
      </c>
      <c r="B6" s="344"/>
      <c r="C6" s="344"/>
      <c r="D6" s="344"/>
      <c r="E6" s="147"/>
      <c r="F6" s="80"/>
      <c r="G6" s="80"/>
      <c r="H6" s="80"/>
      <c r="I6" s="79"/>
      <c r="J6" s="80"/>
    </row>
    <row r="7" spans="1:247" s="11" customFormat="1" ht="22.5" customHeight="1">
      <c r="A7" s="80"/>
      <c r="B7" s="332" t="s">
        <v>2012</v>
      </c>
      <c r="C7" s="332"/>
      <c r="D7" s="332"/>
      <c r="E7" s="80"/>
      <c r="F7" s="80"/>
      <c r="G7" s="80"/>
      <c r="H7" s="80"/>
      <c r="I7" s="79"/>
      <c r="J7" s="8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</row>
    <row r="8" spans="1:247" ht="22.5" customHeight="1">
      <c r="A8" s="333" t="s">
        <v>255</v>
      </c>
      <c r="B8" s="333" t="s">
        <v>267</v>
      </c>
      <c r="C8" s="333" t="s">
        <v>256</v>
      </c>
      <c r="D8" s="81" t="s">
        <v>257</v>
      </c>
      <c r="E8" s="336" t="s">
        <v>259</v>
      </c>
      <c r="F8" s="336"/>
      <c r="G8" s="336"/>
      <c r="H8" s="81" t="s">
        <v>429</v>
      </c>
      <c r="I8" s="81" t="s">
        <v>264</v>
      </c>
      <c r="J8" s="139" t="s">
        <v>262</v>
      </c>
      <c r="IM8" s="41"/>
    </row>
    <row r="9" spans="1:247" ht="22.5" customHeight="1">
      <c r="A9" s="334"/>
      <c r="B9" s="334"/>
      <c r="C9" s="334"/>
      <c r="D9" s="82" t="s">
        <v>258</v>
      </c>
      <c r="E9" s="81">
        <v>2560</v>
      </c>
      <c r="F9" s="81">
        <v>2561</v>
      </c>
      <c r="G9" s="81">
        <v>2562</v>
      </c>
      <c r="H9" s="82" t="s">
        <v>430</v>
      </c>
      <c r="I9" s="82" t="s">
        <v>261</v>
      </c>
      <c r="J9" s="140" t="s">
        <v>263</v>
      </c>
      <c r="IM9" s="41"/>
    </row>
    <row r="10" spans="1:247" ht="22.5" customHeight="1">
      <c r="A10" s="335"/>
      <c r="B10" s="335"/>
      <c r="C10" s="335"/>
      <c r="D10" s="83"/>
      <c r="E10" s="83" t="s">
        <v>260</v>
      </c>
      <c r="F10" s="83" t="s">
        <v>260</v>
      </c>
      <c r="G10" s="83" t="s">
        <v>260</v>
      </c>
      <c r="H10" s="83"/>
      <c r="I10" s="83"/>
      <c r="J10" s="141"/>
      <c r="IM10" s="41"/>
    </row>
    <row r="11" spans="1:247" ht="22.5" customHeight="1">
      <c r="A11" s="87">
        <v>1</v>
      </c>
      <c r="B11" s="156" t="s">
        <v>2013</v>
      </c>
      <c r="C11" s="156" t="s">
        <v>2014</v>
      </c>
      <c r="D11" s="91" t="s">
        <v>2015</v>
      </c>
      <c r="E11" s="88">
        <v>3000000</v>
      </c>
      <c r="F11" s="88">
        <v>3000000</v>
      </c>
      <c r="G11" s="88">
        <v>3000000</v>
      </c>
      <c r="H11" s="88" t="s">
        <v>2016</v>
      </c>
      <c r="I11" s="156" t="s">
        <v>2017</v>
      </c>
      <c r="J11" s="91" t="s">
        <v>424</v>
      </c>
      <c r="IM11" s="41"/>
    </row>
    <row r="12" spans="1:247" ht="22.5" customHeight="1">
      <c r="A12" s="91"/>
      <c r="B12" s="96" t="s">
        <v>2018</v>
      </c>
      <c r="C12" s="96" t="s">
        <v>2019</v>
      </c>
      <c r="D12" s="91" t="s">
        <v>2020</v>
      </c>
      <c r="E12" s="94"/>
      <c r="F12" s="94"/>
      <c r="G12" s="94"/>
      <c r="H12" s="94" t="s">
        <v>1943</v>
      </c>
      <c r="I12" s="96" t="s">
        <v>2021</v>
      </c>
      <c r="J12" s="91"/>
      <c r="IM12" s="41"/>
    </row>
    <row r="13" spans="1:247" ht="22.5" customHeight="1">
      <c r="A13" s="91"/>
      <c r="B13" s="96" t="s">
        <v>2022</v>
      </c>
      <c r="C13" s="96"/>
      <c r="D13" s="91"/>
      <c r="E13" s="94"/>
      <c r="F13" s="94"/>
      <c r="G13" s="94"/>
      <c r="H13" s="94" t="s">
        <v>2023</v>
      </c>
      <c r="I13" s="96" t="s">
        <v>2024</v>
      </c>
      <c r="J13" s="91"/>
      <c r="IM13" s="41"/>
    </row>
    <row r="14" spans="1:247" ht="22.5" customHeight="1">
      <c r="A14" s="91"/>
      <c r="B14" s="96"/>
      <c r="C14" s="96"/>
      <c r="D14" s="91"/>
      <c r="E14" s="94"/>
      <c r="F14" s="94"/>
      <c r="G14" s="94"/>
      <c r="H14" s="94" t="s">
        <v>2025</v>
      </c>
      <c r="I14" s="96"/>
      <c r="J14" s="91"/>
      <c r="IM14" s="41"/>
    </row>
    <row r="15" spans="1:247" ht="22.5" customHeight="1">
      <c r="A15" s="91"/>
      <c r="B15" s="96"/>
      <c r="C15" s="96"/>
      <c r="D15" s="91"/>
      <c r="E15" s="94"/>
      <c r="F15" s="94"/>
      <c r="G15" s="94"/>
      <c r="H15" s="94" t="s">
        <v>2026</v>
      </c>
      <c r="I15" s="96"/>
      <c r="J15" s="91"/>
      <c r="IM15" s="41"/>
    </row>
    <row r="16" spans="1:247" ht="22.5" customHeight="1">
      <c r="A16" s="91"/>
      <c r="B16" s="96"/>
      <c r="C16" s="96"/>
      <c r="D16" s="96"/>
      <c r="E16" s="94"/>
      <c r="F16" s="94"/>
      <c r="G16" s="94"/>
      <c r="H16" s="94" t="s">
        <v>2027</v>
      </c>
      <c r="I16" s="96"/>
      <c r="J16" s="91"/>
      <c r="IM16" s="41"/>
    </row>
    <row r="17" spans="1:247" ht="22.5" customHeight="1">
      <c r="A17" s="91"/>
      <c r="B17" s="96"/>
      <c r="C17" s="96"/>
      <c r="D17" s="91"/>
      <c r="E17" s="94"/>
      <c r="F17" s="94"/>
      <c r="G17" s="94"/>
      <c r="H17" s="94"/>
      <c r="I17" s="96"/>
      <c r="J17" s="91"/>
      <c r="IM17" s="41"/>
    </row>
    <row r="18" spans="1:247" ht="22.5" customHeight="1">
      <c r="A18" s="91">
        <v>2</v>
      </c>
      <c r="B18" s="96" t="s">
        <v>2028</v>
      </c>
      <c r="C18" s="96" t="s">
        <v>2029</v>
      </c>
      <c r="D18" s="91" t="s">
        <v>2030</v>
      </c>
      <c r="E18" s="94">
        <v>2000000</v>
      </c>
      <c r="F18" s="94">
        <v>2000000</v>
      </c>
      <c r="G18" s="94">
        <v>2000000</v>
      </c>
      <c r="H18" s="94" t="s">
        <v>2016</v>
      </c>
      <c r="I18" s="96" t="s">
        <v>2031</v>
      </c>
      <c r="J18" s="91" t="s">
        <v>424</v>
      </c>
      <c r="IM18" s="41"/>
    </row>
    <row r="19" spans="1:247" ht="22.5" customHeight="1">
      <c r="A19" s="91"/>
      <c r="B19" s="96" t="s">
        <v>2032</v>
      </c>
      <c r="C19" s="96" t="s">
        <v>2033</v>
      </c>
      <c r="D19" s="91" t="s">
        <v>2034</v>
      </c>
      <c r="E19" s="94"/>
      <c r="F19" s="94"/>
      <c r="G19" s="94"/>
      <c r="H19" s="94" t="s">
        <v>2035</v>
      </c>
      <c r="I19" s="96" t="s">
        <v>2036</v>
      </c>
      <c r="J19" s="91" t="s">
        <v>424</v>
      </c>
      <c r="IM19" s="41"/>
    </row>
    <row r="20" spans="1:247" ht="22.5" customHeight="1">
      <c r="A20" s="91"/>
      <c r="B20" s="96" t="s">
        <v>2037</v>
      </c>
      <c r="C20" s="96" t="s">
        <v>1787</v>
      </c>
      <c r="D20" s="96"/>
      <c r="E20" s="94"/>
      <c r="F20" s="94"/>
      <c r="G20" s="94"/>
      <c r="H20" s="94" t="s">
        <v>2038</v>
      </c>
      <c r="I20" s="96" t="s">
        <v>2039</v>
      </c>
      <c r="J20" s="91"/>
      <c r="IM20" s="41"/>
    </row>
    <row r="21" spans="1:247" ht="22.5" customHeight="1">
      <c r="A21" s="91"/>
      <c r="B21" s="96"/>
      <c r="C21" s="96"/>
      <c r="D21" s="96"/>
      <c r="E21" s="94"/>
      <c r="F21" s="94"/>
      <c r="G21" s="94"/>
      <c r="H21" s="94" t="s">
        <v>2040</v>
      </c>
      <c r="I21" s="96" t="s">
        <v>2041</v>
      </c>
      <c r="J21" s="91"/>
      <c r="IM21" s="41"/>
    </row>
    <row r="22" spans="1:247" ht="22.5" customHeight="1">
      <c r="A22" s="119"/>
      <c r="B22" s="145"/>
      <c r="C22" s="145"/>
      <c r="D22" s="119"/>
      <c r="E22" s="120"/>
      <c r="F22" s="120"/>
      <c r="G22" s="120"/>
      <c r="H22" s="94" t="s">
        <v>2042</v>
      </c>
      <c r="I22" s="145"/>
      <c r="J22" s="119"/>
      <c r="IM22" s="41"/>
    </row>
    <row r="23" spans="1:247" ht="22.5" customHeight="1">
      <c r="A23" s="119"/>
      <c r="B23" s="145"/>
      <c r="C23" s="145"/>
      <c r="D23" s="145"/>
      <c r="E23" s="120"/>
      <c r="F23" s="120"/>
      <c r="G23" s="120"/>
      <c r="H23" s="94" t="s">
        <v>2043</v>
      </c>
      <c r="I23" s="145"/>
      <c r="J23" s="119"/>
      <c r="IM23" s="41"/>
    </row>
    <row r="24" spans="1:247" ht="22.5" customHeight="1">
      <c r="A24" s="98"/>
      <c r="B24" s="113"/>
      <c r="C24" s="113"/>
      <c r="D24" s="113"/>
      <c r="E24" s="101"/>
      <c r="F24" s="101"/>
      <c r="G24" s="101"/>
      <c r="H24" s="101"/>
      <c r="I24" s="113"/>
      <c r="J24" s="98"/>
      <c r="IM24" s="41"/>
    </row>
    <row r="25" spans="1:247" ht="22.5" customHeight="1">
      <c r="A25" s="102"/>
      <c r="B25" s="73"/>
      <c r="C25" s="73"/>
      <c r="D25" s="73"/>
      <c r="E25" s="105"/>
      <c r="F25" s="105"/>
      <c r="G25" s="105"/>
      <c r="H25" s="105"/>
      <c r="I25" s="73"/>
      <c r="J25" s="102"/>
      <c r="IM25" s="41"/>
    </row>
    <row r="26" spans="1:247" ht="23.25" customHeight="1">
      <c r="A26" s="329" t="s">
        <v>254</v>
      </c>
      <c r="B26" s="329"/>
      <c r="C26" s="329"/>
      <c r="D26" s="329"/>
      <c r="E26" s="329"/>
      <c r="F26" s="329"/>
      <c r="G26" s="329"/>
      <c r="H26" s="329"/>
      <c r="I26" s="329"/>
      <c r="J26" s="329"/>
      <c r="IM26" s="41"/>
    </row>
    <row r="27" spans="1:247" ht="22.5" customHeight="1">
      <c r="A27" s="330" t="s">
        <v>1071</v>
      </c>
      <c r="B27" s="330"/>
      <c r="C27" s="330"/>
      <c r="D27" s="330"/>
      <c r="E27" s="330"/>
      <c r="F27" s="330"/>
      <c r="G27" s="330"/>
      <c r="H27" s="330"/>
      <c r="I27" s="330"/>
      <c r="J27" s="330"/>
    </row>
    <row r="28" spans="1:247" ht="23.25" customHeight="1">
      <c r="A28" s="330" t="s">
        <v>342</v>
      </c>
      <c r="B28" s="330"/>
      <c r="C28" s="330"/>
      <c r="D28" s="330"/>
      <c r="E28" s="330"/>
      <c r="F28" s="330"/>
      <c r="G28" s="330"/>
      <c r="H28" s="330"/>
      <c r="I28" s="330"/>
      <c r="J28" s="330"/>
      <c r="IM28" s="41"/>
    </row>
    <row r="29" spans="1:247" ht="23.25" customHeight="1">
      <c r="A29" s="331" t="s">
        <v>2009</v>
      </c>
      <c r="B29" s="331"/>
      <c r="C29" s="331"/>
      <c r="D29" s="331"/>
      <c r="E29" s="331"/>
      <c r="F29" s="331"/>
      <c r="G29" s="331"/>
      <c r="H29" s="331"/>
      <c r="I29" s="297"/>
      <c r="J29" s="297"/>
      <c r="IM29" s="41"/>
    </row>
    <row r="30" spans="1:247" ht="23.25" customHeight="1">
      <c r="A30" s="331" t="s">
        <v>2010</v>
      </c>
      <c r="B30" s="331"/>
      <c r="C30" s="331"/>
      <c r="D30" s="331"/>
      <c r="E30" s="331"/>
      <c r="F30" s="331"/>
      <c r="G30" s="331"/>
      <c r="H30" s="331"/>
      <c r="I30" s="297"/>
      <c r="J30" s="297"/>
      <c r="IM30" s="41"/>
    </row>
    <row r="31" spans="1:247" ht="23.25" customHeight="1">
      <c r="A31" s="344" t="s">
        <v>2011</v>
      </c>
      <c r="B31" s="344"/>
      <c r="C31" s="344"/>
      <c r="D31" s="344"/>
      <c r="E31" s="147"/>
      <c r="F31" s="80"/>
      <c r="G31" s="80"/>
      <c r="H31" s="80"/>
      <c r="I31" s="79"/>
      <c r="J31" s="80"/>
      <c r="IM31" s="41"/>
    </row>
    <row r="32" spans="1:247" ht="23.25" customHeight="1">
      <c r="A32" s="80"/>
      <c r="B32" s="332" t="s">
        <v>2012</v>
      </c>
      <c r="C32" s="332"/>
      <c r="D32" s="332"/>
      <c r="E32" s="80"/>
      <c r="F32" s="80"/>
      <c r="G32" s="80"/>
      <c r="H32" s="80"/>
      <c r="I32" s="79"/>
      <c r="J32" s="80"/>
      <c r="IM32" s="41"/>
    </row>
    <row r="33" spans="1:247" ht="23.25" customHeight="1">
      <c r="A33" s="333" t="s">
        <v>255</v>
      </c>
      <c r="B33" s="333" t="s">
        <v>267</v>
      </c>
      <c r="C33" s="333" t="s">
        <v>256</v>
      </c>
      <c r="D33" s="81" t="s">
        <v>257</v>
      </c>
      <c r="E33" s="336" t="s">
        <v>259</v>
      </c>
      <c r="F33" s="336"/>
      <c r="G33" s="336"/>
      <c r="H33" s="81" t="s">
        <v>429</v>
      </c>
      <c r="I33" s="81" t="s">
        <v>264</v>
      </c>
      <c r="J33" s="139" t="s">
        <v>262</v>
      </c>
      <c r="IM33" s="41"/>
    </row>
    <row r="34" spans="1:247" ht="23.25" customHeight="1">
      <c r="A34" s="334"/>
      <c r="B34" s="334"/>
      <c r="C34" s="334"/>
      <c r="D34" s="82" t="s">
        <v>258</v>
      </c>
      <c r="E34" s="81">
        <v>2560</v>
      </c>
      <c r="F34" s="81">
        <v>2561</v>
      </c>
      <c r="G34" s="81">
        <v>2562</v>
      </c>
      <c r="H34" s="82" t="s">
        <v>430</v>
      </c>
      <c r="I34" s="82" t="s">
        <v>261</v>
      </c>
      <c r="J34" s="140" t="s">
        <v>263</v>
      </c>
      <c r="IM34" s="41"/>
    </row>
    <row r="35" spans="1:247" ht="23.25" customHeight="1">
      <c r="A35" s="335"/>
      <c r="B35" s="335"/>
      <c r="C35" s="335"/>
      <c r="D35" s="83"/>
      <c r="E35" s="83" t="s">
        <v>260</v>
      </c>
      <c r="F35" s="83" t="s">
        <v>260</v>
      </c>
      <c r="G35" s="83" t="s">
        <v>260</v>
      </c>
      <c r="H35" s="83"/>
      <c r="I35" s="83"/>
      <c r="J35" s="141"/>
      <c r="IM35" s="41"/>
    </row>
    <row r="36" spans="1:247" ht="23.25" customHeight="1">
      <c r="A36" s="87">
        <v>3</v>
      </c>
      <c r="B36" s="96" t="s">
        <v>2044</v>
      </c>
      <c r="C36" s="96" t="s">
        <v>2045</v>
      </c>
      <c r="D36" s="91" t="s">
        <v>2046</v>
      </c>
      <c r="E36" s="94">
        <v>50000</v>
      </c>
      <c r="F36" s="94">
        <v>50000</v>
      </c>
      <c r="G36" s="94">
        <v>50000</v>
      </c>
      <c r="H36" s="94" t="s">
        <v>316</v>
      </c>
      <c r="I36" s="96" t="s">
        <v>2047</v>
      </c>
      <c r="J36" s="107" t="s">
        <v>424</v>
      </c>
      <c r="IM36" s="41"/>
    </row>
    <row r="37" spans="1:247" ht="23.25" customHeight="1">
      <c r="A37" s="91"/>
      <c r="B37" s="96"/>
      <c r="C37" s="96"/>
      <c r="D37" s="91" t="s">
        <v>2048</v>
      </c>
      <c r="E37" s="94"/>
      <c r="F37" s="94"/>
      <c r="G37" s="94"/>
      <c r="H37" s="94" t="s">
        <v>2049</v>
      </c>
      <c r="I37" s="96" t="s">
        <v>2050</v>
      </c>
      <c r="J37" s="91"/>
      <c r="IM37" s="41"/>
    </row>
    <row r="38" spans="1:247" ht="23.25" customHeight="1">
      <c r="A38" s="91"/>
      <c r="B38" s="96"/>
      <c r="C38" s="96"/>
      <c r="D38" s="91"/>
      <c r="E38" s="94"/>
      <c r="F38" s="94"/>
      <c r="G38" s="94"/>
      <c r="H38" s="94" t="s">
        <v>2051</v>
      </c>
      <c r="I38" s="96" t="s">
        <v>2052</v>
      </c>
      <c r="J38" s="91"/>
      <c r="IM38" s="41"/>
    </row>
    <row r="39" spans="1:247" ht="23.25" customHeight="1">
      <c r="A39" s="91"/>
      <c r="B39" s="96"/>
      <c r="C39" s="96"/>
      <c r="D39" s="91"/>
      <c r="E39" s="94"/>
      <c r="F39" s="94"/>
      <c r="G39" s="94"/>
      <c r="H39" s="94" t="s">
        <v>2053</v>
      </c>
      <c r="I39" s="96"/>
      <c r="J39" s="91"/>
      <c r="IM39" s="41"/>
    </row>
    <row r="40" spans="1:247" ht="23.25" customHeight="1">
      <c r="A40" s="91"/>
      <c r="B40" s="96"/>
      <c r="C40" s="96"/>
      <c r="D40" s="91"/>
      <c r="E40" s="94"/>
      <c r="F40" s="94"/>
      <c r="G40" s="94"/>
      <c r="H40" s="94" t="s">
        <v>2048</v>
      </c>
      <c r="I40" s="96"/>
      <c r="J40" s="91"/>
      <c r="IM40" s="41"/>
    </row>
    <row r="41" spans="1:247" ht="23.25" customHeight="1">
      <c r="A41" s="91"/>
      <c r="B41" s="96"/>
      <c r="C41" s="96"/>
      <c r="D41" s="96"/>
      <c r="E41" s="94"/>
      <c r="F41" s="94"/>
      <c r="G41" s="94"/>
      <c r="H41" s="94"/>
      <c r="I41" s="96"/>
      <c r="J41" s="91"/>
      <c r="IM41" s="41"/>
    </row>
    <row r="42" spans="1:247" ht="23.25" customHeight="1">
      <c r="A42" s="91">
        <v>4</v>
      </c>
      <c r="B42" s="96" t="s">
        <v>2054</v>
      </c>
      <c r="C42" s="96" t="s">
        <v>2055</v>
      </c>
      <c r="D42" s="91" t="s">
        <v>2056</v>
      </c>
      <c r="E42" s="94">
        <v>100000</v>
      </c>
      <c r="F42" s="94">
        <v>100000</v>
      </c>
      <c r="G42" s="94">
        <v>100000</v>
      </c>
      <c r="H42" s="94" t="s">
        <v>2057</v>
      </c>
      <c r="I42" s="96" t="s">
        <v>2058</v>
      </c>
      <c r="J42" s="107" t="s">
        <v>424</v>
      </c>
      <c r="IM42" s="41"/>
    </row>
    <row r="43" spans="1:247" ht="23.25" customHeight="1">
      <c r="A43" s="91"/>
      <c r="B43" s="96" t="s">
        <v>2059</v>
      </c>
      <c r="C43" s="96" t="s">
        <v>2060</v>
      </c>
      <c r="D43" s="91" t="s">
        <v>2061</v>
      </c>
      <c r="E43" s="94"/>
      <c r="F43" s="94"/>
      <c r="G43" s="94"/>
      <c r="H43" s="94" t="s">
        <v>2062</v>
      </c>
      <c r="I43" s="96" t="s">
        <v>2063</v>
      </c>
      <c r="J43" s="107"/>
      <c r="IM43" s="41"/>
    </row>
    <row r="44" spans="1:247" ht="23.25" customHeight="1">
      <c r="A44" s="91"/>
      <c r="B44" s="96"/>
      <c r="C44" s="96" t="s">
        <v>2064</v>
      </c>
      <c r="D44" s="91" t="s">
        <v>2065</v>
      </c>
      <c r="E44" s="94"/>
      <c r="F44" s="94"/>
      <c r="G44" s="94"/>
      <c r="H44" s="94" t="s">
        <v>400</v>
      </c>
      <c r="I44" s="96"/>
      <c r="J44" s="91"/>
      <c r="IM44" s="41"/>
    </row>
    <row r="45" spans="1:247" ht="23.25" customHeight="1">
      <c r="A45" s="91"/>
      <c r="B45" s="96"/>
      <c r="C45" s="96" t="s">
        <v>2066</v>
      </c>
      <c r="D45" s="96"/>
      <c r="E45" s="94"/>
      <c r="F45" s="94"/>
      <c r="G45" s="94"/>
      <c r="H45" s="94"/>
      <c r="I45" s="96"/>
      <c r="J45" s="91"/>
      <c r="IM45" s="41"/>
    </row>
    <row r="46" spans="1:247" ht="23.25" customHeight="1">
      <c r="A46" s="91"/>
      <c r="B46" s="96"/>
      <c r="C46" s="96"/>
      <c r="D46" s="96"/>
      <c r="E46" s="94"/>
      <c r="F46" s="94"/>
      <c r="G46" s="94"/>
      <c r="H46" s="94"/>
      <c r="I46" s="96"/>
      <c r="J46" s="91"/>
      <c r="IM46" s="41"/>
    </row>
    <row r="47" spans="1:247" ht="23.25" customHeight="1">
      <c r="A47" s="119"/>
      <c r="B47" s="145"/>
      <c r="C47" s="145"/>
      <c r="D47" s="119"/>
      <c r="E47" s="120"/>
      <c r="F47" s="120"/>
      <c r="G47" s="120"/>
      <c r="H47" s="120"/>
      <c r="I47" s="145"/>
      <c r="J47" s="119"/>
      <c r="IM47" s="41"/>
    </row>
    <row r="48" spans="1:247" ht="23.25" customHeight="1">
      <c r="A48" s="98"/>
      <c r="B48" s="113"/>
      <c r="C48" s="113"/>
      <c r="D48" s="113"/>
      <c r="E48" s="101"/>
      <c r="F48" s="101"/>
      <c r="G48" s="101"/>
      <c r="H48" s="101"/>
      <c r="I48" s="113"/>
      <c r="J48" s="98"/>
      <c r="IM48" s="41"/>
    </row>
    <row r="49" spans="1:247" ht="23.25" customHeight="1">
      <c r="A49" s="102"/>
      <c r="B49" s="73"/>
      <c r="C49" s="73"/>
      <c r="D49" s="73"/>
      <c r="E49" s="105"/>
      <c r="F49" s="105"/>
      <c r="G49" s="105"/>
      <c r="H49" s="105"/>
      <c r="I49" s="73"/>
      <c r="J49" s="102"/>
      <c r="IM49" s="41"/>
    </row>
    <row r="50" spans="1:247" ht="23.25" customHeight="1">
      <c r="A50" s="329" t="s">
        <v>254</v>
      </c>
      <c r="B50" s="329"/>
      <c r="C50" s="329"/>
      <c r="D50" s="329"/>
      <c r="E50" s="329"/>
      <c r="F50" s="329"/>
      <c r="G50" s="329"/>
      <c r="H50" s="329"/>
      <c r="I50" s="329"/>
      <c r="J50" s="329"/>
      <c r="IM50" s="41"/>
    </row>
    <row r="51" spans="1:247" ht="22.5" customHeight="1">
      <c r="A51" s="330" t="s">
        <v>1071</v>
      </c>
      <c r="B51" s="330"/>
      <c r="C51" s="330"/>
      <c r="D51" s="330"/>
      <c r="E51" s="330"/>
      <c r="F51" s="330"/>
      <c r="G51" s="330"/>
      <c r="H51" s="330"/>
      <c r="I51" s="330"/>
      <c r="J51" s="330"/>
    </row>
    <row r="52" spans="1:247" ht="23.25" customHeight="1">
      <c r="A52" s="330" t="s">
        <v>342</v>
      </c>
      <c r="B52" s="330"/>
      <c r="C52" s="330"/>
      <c r="D52" s="330"/>
      <c r="E52" s="330"/>
      <c r="F52" s="330"/>
      <c r="G52" s="330"/>
      <c r="H52" s="330"/>
      <c r="I52" s="330"/>
      <c r="J52" s="330"/>
      <c r="IM52" s="41"/>
    </row>
    <row r="53" spans="1:247" ht="23.25" customHeight="1">
      <c r="A53" s="331" t="s">
        <v>2009</v>
      </c>
      <c r="B53" s="331"/>
      <c r="C53" s="331"/>
      <c r="D53" s="331"/>
      <c r="E53" s="331"/>
      <c r="F53" s="331"/>
      <c r="G53" s="331"/>
      <c r="H53" s="331"/>
      <c r="I53" s="297"/>
      <c r="J53" s="297"/>
      <c r="IM53" s="41"/>
    </row>
    <row r="54" spans="1:247" ht="23.25" customHeight="1">
      <c r="A54" s="331" t="s">
        <v>2010</v>
      </c>
      <c r="B54" s="331"/>
      <c r="C54" s="331"/>
      <c r="D54" s="331"/>
      <c r="E54" s="331"/>
      <c r="F54" s="331"/>
      <c r="G54" s="331"/>
      <c r="H54" s="331"/>
      <c r="I54" s="297"/>
      <c r="J54" s="297"/>
      <c r="IM54" s="41"/>
    </row>
    <row r="55" spans="1:247" ht="23.25" customHeight="1">
      <c r="A55" s="344" t="s">
        <v>2011</v>
      </c>
      <c r="B55" s="344"/>
      <c r="C55" s="344"/>
      <c r="D55" s="344"/>
      <c r="E55" s="147"/>
      <c r="F55" s="80"/>
      <c r="G55" s="80"/>
      <c r="H55" s="80"/>
      <c r="I55" s="79"/>
      <c r="J55" s="80"/>
      <c r="IM55" s="41"/>
    </row>
    <row r="56" spans="1:247" ht="23.25" customHeight="1">
      <c r="A56" s="80"/>
      <c r="B56" s="332" t="s">
        <v>2012</v>
      </c>
      <c r="C56" s="332"/>
      <c r="D56" s="332"/>
      <c r="E56" s="80"/>
      <c r="F56" s="80"/>
      <c r="G56" s="80"/>
      <c r="H56" s="80"/>
      <c r="I56" s="79"/>
      <c r="J56" s="80"/>
    </row>
    <row r="57" spans="1:247" ht="23.25" customHeight="1">
      <c r="A57" s="333" t="s">
        <v>255</v>
      </c>
      <c r="B57" s="333" t="s">
        <v>267</v>
      </c>
      <c r="C57" s="333" t="s">
        <v>256</v>
      </c>
      <c r="D57" s="81" t="s">
        <v>257</v>
      </c>
      <c r="E57" s="336" t="s">
        <v>259</v>
      </c>
      <c r="F57" s="336"/>
      <c r="G57" s="336"/>
      <c r="H57" s="81" t="s">
        <v>429</v>
      </c>
      <c r="I57" s="81" t="s">
        <v>264</v>
      </c>
      <c r="J57" s="139" t="s">
        <v>262</v>
      </c>
    </row>
    <row r="58" spans="1:247" ht="23.25" customHeight="1">
      <c r="A58" s="334"/>
      <c r="B58" s="334"/>
      <c r="C58" s="334"/>
      <c r="D58" s="82" t="s">
        <v>258</v>
      </c>
      <c r="E58" s="81">
        <v>2560</v>
      </c>
      <c r="F58" s="81">
        <v>2561</v>
      </c>
      <c r="G58" s="81">
        <v>2562</v>
      </c>
      <c r="H58" s="82" t="s">
        <v>430</v>
      </c>
      <c r="I58" s="82" t="s">
        <v>261</v>
      </c>
      <c r="J58" s="140" t="s">
        <v>263</v>
      </c>
    </row>
    <row r="59" spans="1:247" ht="23.25" customHeight="1">
      <c r="A59" s="335"/>
      <c r="B59" s="335"/>
      <c r="C59" s="335"/>
      <c r="D59" s="83"/>
      <c r="E59" s="83" t="s">
        <v>260</v>
      </c>
      <c r="F59" s="83" t="s">
        <v>260</v>
      </c>
      <c r="G59" s="83" t="s">
        <v>260</v>
      </c>
      <c r="H59" s="83"/>
      <c r="I59" s="83"/>
      <c r="J59" s="141"/>
      <c r="IM59" s="41"/>
    </row>
    <row r="60" spans="1:247" ht="23.25" customHeight="1">
      <c r="A60" s="87">
        <v>5</v>
      </c>
      <c r="B60" s="117" t="s">
        <v>2067</v>
      </c>
      <c r="C60" s="117" t="s">
        <v>2068</v>
      </c>
      <c r="D60" s="107" t="s">
        <v>2069</v>
      </c>
      <c r="E60" s="116">
        <v>50000</v>
      </c>
      <c r="F60" s="116">
        <v>50000</v>
      </c>
      <c r="G60" s="116">
        <v>50000</v>
      </c>
      <c r="H60" s="116" t="s">
        <v>2070</v>
      </c>
      <c r="I60" s="117" t="s">
        <v>2071</v>
      </c>
      <c r="J60" s="107" t="s">
        <v>424</v>
      </c>
      <c r="IM60" s="41"/>
    </row>
    <row r="61" spans="1:247" ht="23.25" customHeight="1">
      <c r="A61" s="91"/>
      <c r="B61" s="117" t="s">
        <v>2072</v>
      </c>
      <c r="C61" s="117" t="s">
        <v>2073</v>
      </c>
      <c r="D61" s="107" t="s">
        <v>2074</v>
      </c>
      <c r="E61" s="116"/>
      <c r="F61" s="116"/>
      <c r="G61" s="116"/>
      <c r="H61" s="116" t="s">
        <v>2075</v>
      </c>
      <c r="I61" s="117" t="s">
        <v>2076</v>
      </c>
      <c r="J61" s="107"/>
      <c r="IM61" s="41"/>
    </row>
    <row r="62" spans="1:247" ht="23.25" customHeight="1">
      <c r="A62" s="91"/>
      <c r="B62" s="96"/>
      <c r="C62" s="96" t="s">
        <v>2077</v>
      </c>
      <c r="D62" s="96"/>
      <c r="E62" s="94"/>
      <c r="F62" s="94"/>
      <c r="G62" s="94"/>
      <c r="H62" s="94" t="s">
        <v>2078</v>
      </c>
      <c r="I62" s="96"/>
      <c r="J62" s="91"/>
      <c r="IM62" s="41"/>
    </row>
    <row r="63" spans="1:247" ht="23.25" customHeight="1">
      <c r="A63" s="91"/>
      <c r="B63" s="96"/>
      <c r="C63" s="96"/>
      <c r="D63" s="93"/>
      <c r="E63" s="94"/>
      <c r="F63" s="94"/>
      <c r="G63" s="94"/>
      <c r="H63" s="94" t="s">
        <v>2062</v>
      </c>
      <c r="I63" s="93"/>
      <c r="J63" s="96"/>
      <c r="IM63" s="41"/>
    </row>
    <row r="64" spans="1:247" ht="23.25" customHeight="1">
      <c r="A64" s="91"/>
      <c r="B64" s="298"/>
      <c r="C64" s="298"/>
      <c r="D64" s="82"/>
      <c r="E64" s="82"/>
      <c r="F64" s="82"/>
      <c r="G64" s="82"/>
      <c r="H64" s="109"/>
      <c r="I64" s="82"/>
      <c r="J64" s="132"/>
      <c r="IM64" s="41"/>
    </row>
    <row r="65" spans="1:247" ht="23.25" customHeight="1">
      <c r="A65" s="91">
        <v>6</v>
      </c>
      <c r="B65" s="117" t="s">
        <v>2079</v>
      </c>
      <c r="C65" s="117" t="s">
        <v>2080</v>
      </c>
      <c r="D65" s="107" t="s">
        <v>2081</v>
      </c>
      <c r="E65" s="116">
        <v>75000</v>
      </c>
      <c r="F65" s="116">
        <v>75000</v>
      </c>
      <c r="G65" s="116">
        <v>75000</v>
      </c>
      <c r="H65" s="116" t="s">
        <v>2082</v>
      </c>
      <c r="I65" s="117" t="s">
        <v>2083</v>
      </c>
      <c r="J65" s="91" t="s">
        <v>424</v>
      </c>
      <c r="IM65" s="41"/>
    </row>
    <row r="66" spans="1:247" ht="23.25" customHeight="1">
      <c r="A66" s="91"/>
      <c r="B66" s="117" t="s">
        <v>2084</v>
      </c>
      <c r="C66" s="117" t="s">
        <v>2085</v>
      </c>
      <c r="D66" s="107" t="s">
        <v>2086</v>
      </c>
      <c r="E66" s="116"/>
      <c r="F66" s="116"/>
      <c r="G66" s="116"/>
      <c r="H66" s="116" t="s">
        <v>2087</v>
      </c>
      <c r="I66" s="117" t="s">
        <v>2088</v>
      </c>
      <c r="J66" s="91"/>
      <c r="IM66" s="41"/>
    </row>
    <row r="67" spans="1:247" ht="23.25" customHeight="1">
      <c r="A67" s="91"/>
      <c r="B67" s="117"/>
      <c r="C67" s="117" t="s">
        <v>2089</v>
      </c>
      <c r="D67" s="107" t="s">
        <v>2090</v>
      </c>
      <c r="E67" s="116"/>
      <c r="F67" s="116"/>
      <c r="G67" s="116"/>
      <c r="H67" s="116"/>
      <c r="I67" s="117" t="s">
        <v>2091</v>
      </c>
      <c r="J67" s="107"/>
      <c r="IM67" s="41"/>
    </row>
    <row r="68" spans="1:247" ht="23.25" customHeight="1">
      <c r="A68" s="91"/>
      <c r="B68" s="96"/>
      <c r="C68" s="117" t="s">
        <v>2092</v>
      </c>
      <c r="D68" s="107" t="s">
        <v>2093</v>
      </c>
      <c r="E68" s="116"/>
      <c r="F68" s="116"/>
      <c r="G68" s="116"/>
      <c r="H68" s="116"/>
      <c r="I68" s="96" t="s">
        <v>2094</v>
      </c>
      <c r="J68" s="91"/>
      <c r="K68" s="61"/>
    </row>
    <row r="69" spans="1:247" s="11" customFormat="1" ht="23.25" customHeight="1">
      <c r="A69" s="91"/>
      <c r="B69" s="96"/>
      <c r="C69" s="96"/>
      <c r="D69" s="91" t="s">
        <v>2095</v>
      </c>
      <c r="E69" s="94"/>
      <c r="F69" s="94"/>
      <c r="G69" s="94"/>
      <c r="H69" s="94"/>
      <c r="I69" s="93"/>
      <c r="J69" s="96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</row>
    <row r="70" spans="1:247" ht="23.25" customHeight="1">
      <c r="A70" s="91"/>
      <c r="B70" s="96"/>
      <c r="C70" s="96"/>
      <c r="D70" s="91" t="s">
        <v>2096</v>
      </c>
      <c r="E70" s="94"/>
      <c r="F70" s="94"/>
      <c r="G70" s="94"/>
      <c r="H70" s="94"/>
      <c r="I70" s="96"/>
      <c r="J70" s="91"/>
      <c r="IM70" s="41"/>
    </row>
    <row r="71" spans="1:247" ht="23.25" customHeight="1">
      <c r="A71" s="119"/>
      <c r="B71" s="145"/>
      <c r="C71" s="145"/>
      <c r="D71" s="119" t="s">
        <v>2097</v>
      </c>
      <c r="E71" s="120"/>
      <c r="F71" s="120"/>
      <c r="G71" s="120"/>
      <c r="H71" s="120"/>
      <c r="I71" s="145"/>
      <c r="J71" s="119"/>
      <c r="IM71" s="41"/>
    </row>
    <row r="72" spans="1:247" ht="23.25" customHeight="1">
      <c r="A72" s="98"/>
      <c r="B72" s="113"/>
      <c r="C72" s="113"/>
      <c r="D72" s="113"/>
      <c r="E72" s="101"/>
      <c r="F72" s="101"/>
      <c r="G72" s="101"/>
      <c r="H72" s="101"/>
      <c r="I72" s="113"/>
      <c r="J72" s="98"/>
      <c r="IM72" s="41"/>
    </row>
    <row r="73" spans="1:247" ht="23.25" customHeight="1">
      <c r="A73" s="102"/>
      <c r="B73" s="73"/>
      <c r="C73" s="73"/>
      <c r="D73" s="73"/>
      <c r="E73" s="105"/>
      <c r="F73" s="105"/>
      <c r="G73" s="105"/>
      <c r="H73" s="105"/>
      <c r="I73" s="73"/>
      <c r="J73" s="102"/>
      <c r="IM73" s="41"/>
    </row>
    <row r="74" spans="1:247" ht="23.25" customHeight="1">
      <c r="A74" s="329" t="s">
        <v>254</v>
      </c>
      <c r="B74" s="329"/>
      <c r="C74" s="329"/>
      <c r="D74" s="329"/>
      <c r="E74" s="329"/>
      <c r="F74" s="329"/>
      <c r="G74" s="329"/>
      <c r="H74" s="329"/>
      <c r="I74" s="329"/>
      <c r="J74" s="329"/>
      <c r="IM74" s="41"/>
    </row>
    <row r="75" spans="1:247" ht="22.5" customHeight="1">
      <c r="A75" s="330" t="s">
        <v>1071</v>
      </c>
      <c r="B75" s="330"/>
      <c r="C75" s="330"/>
      <c r="D75" s="330"/>
      <c r="E75" s="330"/>
      <c r="F75" s="330"/>
      <c r="G75" s="330"/>
      <c r="H75" s="330"/>
      <c r="I75" s="330"/>
      <c r="J75" s="330"/>
    </row>
    <row r="76" spans="1:247" ht="23.25" customHeight="1">
      <c r="A76" s="330" t="s">
        <v>342</v>
      </c>
      <c r="B76" s="330"/>
      <c r="C76" s="330"/>
      <c r="D76" s="330"/>
      <c r="E76" s="330"/>
      <c r="F76" s="330"/>
      <c r="G76" s="330"/>
      <c r="H76" s="330"/>
      <c r="I76" s="330"/>
      <c r="J76" s="330"/>
      <c r="IM76" s="41"/>
    </row>
    <row r="77" spans="1:247" ht="23.25" customHeight="1">
      <c r="A77" s="331" t="s">
        <v>2009</v>
      </c>
      <c r="B77" s="331"/>
      <c r="C77" s="331"/>
      <c r="D77" s="331"/>
      <c r="E77" s="331"/>
      <c r="F77" s="331"/>
      <c r="G77" s="331"/>
      <c r="H77" s="331"/>
      <c r="I77" s="297"/>
      <c r="J77" s="297"/>
      <c r="IM77" s="41"/>
    </row>
    <row r="78" spans="1:247" ht="23.25" customHeight="1">
      <c r="A78" s="331" t="s">
        <v>2010</v>
      </c>
      <c r="B78" s="331"/>
      <c r="C78" s="331"/>
      <c r="D78" s="331"/>
      <c r="E78" s="331"/>
      <c r="F78" s="331"/>
      <c r="G78" s="331"/>
      <c r="H78" s="331"/>
      <c r="I78" s="297"/>
      <c r="J78" s="297"/>
      <c r="IM78" s="41"/>
    </row>
    <row r="79" spans="1:247" ht="23.25" customHeight="1">
      <c r="A79" s="344" t="s">
        <v>2011</v>
      </c>
      <c r="B79" s="344"/>
      <c r="C79" s="344"/>
      <c r="D79" s="344"/>
      <c r="E79" s="147"/>
      <c r="F79" s="80"/>
      <c r="G79" s="80"/>
      <c r="H79" s="80"/>
      <c r="I79" s="79"/>
      <c r="J79" s="80"/>
      <c r="IM79" s="41"/>
    </row>
    <row r="80" spans="1:247" ht="23.25" customHeight="1">
      <c r="A80" s="80"/>
      <c r="B80" s="332" t="s">
        <v>2012</v>
      </c>
      <c r="C80" s="332"/>
      <c r="D80" s="332"/>
      <c r="E80" s="80"/>
      <c r="F80" s="80"/>
      <c r="G80" s="80"/>
      <c r="H80" s="80"/>
      <c r="I80" s="79"/>
      <c r="J80" s="80"/>
    </row>
    <row r="81" spans="1:247" ht="23.25" customHeight="1">
      <c r="A81" s="333" t="s">
        <v>255</v>
      </c>
      <c r="B81" s="333" t="s">
        <v>267</v>
      </c>
      <c r="C81" s="333" t="s">
        <v>256</v>
      </c>
      <c r="D81" s="81" t="s">
        <v>257</v>
      </c>
      <c r="E81" s="336" t="s">
        <v>259</v>
      </c>
      <c r="F81" s="336"/>
      <c r="G81" s="336"/>
      <c r="H81" s="81" t="s">
        <v>429</v>
      </c>
      <c r="I81" s="81" t="s">
        <v>264</v>
      </c>
      <c r="J81" s="139" t="s">
        <v>262</v>
      </c>
    </row>
    <row r="82" spans="1:247" ht="23.25" customHeight="1">
      <c r="A82" s="334"/>
      <c r="B82" s="334"/>
      <c r="C82" s="334"/>
      <c r="D82" s="82" t="s">
        <v>258</v>
      </c>
      <c r="E82" s="81">
        <v>2560</v>
      </c>
      <c r="F82" s="81">
        <v>2561</v>
      </c>
      <c r="G82" s="81">
        <v>2562</v>
      </c>
      <c r="H82" s="82" t="s">
        <v>430</v>
      </c>
      <c r="I82" s="82" t="s">
        <v>261</v>
      </c>
      <c r="J82" s="140" t="s">
        <v>263</v>
      </c>
    </row>
    <row r="83" spans="1:247" ht="23.25" customHeight="1">
      <c r="A83" s="335"/>
      <c r="B83" s="335"/>
      <c r="C83" s="335"/>
      <c r="D83" s="83"/>
      <c r="E83" s="83" t="s">
        <v>260</v>
      </c>
      <c r="F83" s="83" t="s">
        <v>260</v>
      </c>
      <c r="G83" s="83" t="s">
        <v>260</v>
      </c>
      <c r="H83" s="83"/>
      <c r="I83" s="83"/>
      <c r="J83" s="141"/>
      <c r="IM83" s="41"/>
    </row>
    <row r="84" spans="1:247" ht="23.25" customHeight="1">
      <c r="A84" s="87">
        <v>7</v>
      </c>
      <c r="B84" s="117" t="s">
        <v>2098</v>
      </c>
      <c r="C84" s="117" t="s">
        <v>2099</v>
      </c>
      <c r="D84" s="107" t="s">
        <v>2100</v>
      </c>
      <c r="E84" s="116">
        <v>4000</v>
      </c>
      <c r="F84" s="116">
        <v>4000</v>
      </c>
      <c r="G84" s="116">
        <v>40000</v>
      </c>
      <c r="H84" s="116" t="s">
        <v>2101</v>
      </c>
      <c r="I84" s="117" t="s">
        <v>2102</v>
      </c>
      <c r="J84" s="107" t="s">
        <v>424</v>
      </c>
      <c r="IM84" s="41"/>
    </row>
    <row r="85" spans="1:247" ht="23.25" customHeight="1">
      <c r="A85" s="91"/>
      <c r="B85" s="117" t="s">
        <v>2103</v>
      </c>
      <c r="C85" s="117" t="s">
        <v>2104</v>
      </c>
      <c r="D85" s="107" t="s">
        <v>343</v>
      </c>
      <c r="E85" s="116"/>
      <c r="F85" s="116"/>
      <c r="G85" s="116"/>
      <c r="H85" s="116" t="s">
        <v>2105</v>
      </c>
      <c r="I85" s="117" t="s">
        <v>2106</v>
      </c>
      <c r="J85" s="107"/>
      <c r="IM85" s="41"/>
    </row>
    <row r="86" spans="1:247" ht="23.25" customHeight="1">
      <c r="A86" s="91"/>
      <c r="B86" s="96"/>
      <c r="C86" s="96" t="s">
        <v>2107</v>
      </c>
      <c r="D86" s="96"/>
      <c r="E86" s="94"/>
      <c r="F86" s="94"/>
      <c r="G86" s="94"/>
      <c r="H86" s="94" t="s">
        <v>2108</v>
      </c>
      <c r="I86" s="96"/>
      <c r="J86" s="91"/>
      <c r="IM86" s="41"/>
    </row>
    <row r="87" spans="1:247" ht="23.25" customHeight="1">
      <c r="A87" s="91"/>
      <c r="B87" s="96"/>
      <c r="C87" s="96" t="s">
        <v>2109</v>
      </c>
      <c r="D87" s="93"/>
      <c r="E87" s="94"/>
      <c r="F87" s="94"/>
      <c r="G87" s="94"/>
      <c r="H87" s="94" t="s">
        <v>2110</v>
      </c>
      <c r="I87" s="93"/>
      <c r="J87" s="96"/>
      <c r="IM87" s="41"/>
    </row>
    <row r="88" spans="1:247" ht="23.25" customHeight="1">
      <c r="A88" s="91"/>
      <c r="B88" s="298"/>
      <c r="C88" s="298"/>
      <c r="D88" s="82"/>
      <c r="E88" s="82"/>
      <c r="F88" s="82"/>
      <c r="G88" s="82"/>
      <c r="H88" s="109" t="s">
        <v>400</v>
      </c>
      <c r="I88" s="82"/>
      <c r="J88" s="132"/>
      <c r="IM88" s="41"/>
    </row>
    <row r="89" spans="1:247" ht="23.25" customHeight="1">
      <c r="A89" s="91"/>
      <c r="B89" s="298"/>
      <c r="C89" s="298"/>
      <c r="D89" s="82"/>
      <c r="E89" s="82"/>
      <c r="F89" s="82"/>
      <c r="G89" s="82"/>
      <c r="H89" s="109"/>
      <c r="I89" s="82"/>
      <c r="J89" s="132"/>
      <c r="IM89" s="41"/>
    </row>
    <row r="90" spans="1:247" ht="23.25" customHeight="1">
      <c r="A90" s="91">
        <v>8</v>
      </c>
      <c r="B90" s="117" t="s">
        <v>2111</v>
      </c>
      <c r="C90" s="117" t="s">
        <v>2112</v>
      </c>
      <c r="D90" s="107" t="s">
        <v>2113</v>
      </c>
      <c r="E90" s="116">
        <v>448000</v>
      </c>
      <c r="F90" s="116">
        <v>448000</v>
      </c>
      <c r="G90" s="116">
        <v>448000</v>
      </c>
      <c r="H90" s="116" t="s">
        <v>2114</v>
      </c>
      <c r="I90" s="117" t="s">
        <v>2115</v>
      </c>
      <c r="J90" s="91" t="s">
        <v>424</v>
      </c>
      <c r="IM90" s="41"/>
    </row>
    <row r="91" spans="1:247" ht="23.25" customHeight="1">
      <c r="A91" s="91"/>
      <c r="B91" s="117" t="s">
        <v>2116</v>
      </c>
      <c r="C91" s="117" t="s">
        <v>2117</v>
      </c>
      <c r="D91" s="107" t="s">
        <v>317</v>
      </c>
      <c r="E91" s="116"/>
      <c r="F91" s="116"/>
      <c r="G91" s="116"/>
      <c r="H91" s="116" t="s">
        <v>2118</v>
      </c>
      <c r="I91" s="117" t="s">
        <v>2119</v>
      </c>
      <c r="J91" s="91"/>
      <c r="IM91" s="41"/>
    </row>
    <row r="92" spans="1:247" ht="23.25" customHeight="1">
      <c r="A92" s="91"/>
      <c r="B92" s="117"/>
      <c r="C92" s="117" t="s">
        <v>2120</v>
      </c>
      <c r="D92" s="107"/>
      <c r="E92" s="116"/>
      <c r="F92" s="116"/>
      <c r="G92" s="116"/>
      <c r="H92" s="116" t="s">
        <v>2121</v>
      </c>
      <c r="I92" s="117"/>
      <c r="J92" s="107"/>
      <c r="IM92" s="41"/>
    </row>
    <row r="93" spans="1:247" ht="23.25" customHeight="1">
      <c r="A93" s="91"/>
      <c r="B93" s="96"/>
      <c r="C93" s="117" t="s">
        <v>1877</v>
      </c>
      <c r="D93" s="107"/>
      <c r="E93" s="116"/>
      <c r="F93" s="116"/>
      <c r="G93" s="116"/>
      <c r="H93" s="116" t="s">
        <v>2122</v>
      </c>
      <c r="I93" s="96"/>
      <c r="J93" s="91"/>
      <c r="K93" s="61"/>
    </row>
    <row r="94" spans="1:247" s="11" customFormat="1" ht="23.25" customHeight="1">
      <c r="A94" s="91"/>
      <c r="B94" s="96"/>
      <c r="C94" s="96"/>
      <c r="D94" s="91"/>
      <c r="E94" s="94"/>
      <c r="F94" s="94"/>
      <c r="G94" s="94"/>
      <c r="H94" s="94" t="s">
        <v>0</v>
      </c>
      <c r="I94" s="93"/>
      <c r="J94" s="96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</row>
    <row r="95" spans="1:247" ht="23.25" customHeight="1">
      <c r="A95" s="119"/>
      <c r="B95" s="145"/>
      <c r="C95" s="145"/>
      <c r="D95" s="119"/>
      <c r="E95" s="120"/>
      <c r="F95" s="120"/>
      <c r="G95" s="120"/>
      <c r="H95" s="120"/>
      <c r="I95" s="145"/>
      <c r="J95" s="119"/>
      <c r="IM95" s="41"/>
    </row>
    <row r="96" spans="1:247" ht="23.25" customHeight="1">
      <c r="A96" s="98"/>
      <c r="B96" s="113"/>
      <c r="C96" s="113"/>
      <c r="D96" s="113"/>
      <c r="E96" s="101"/>
      <c r="F96" s="101"/>
      <c r="G96" s="101"/>
      <c r="H96" s="101"/>
      <c r="I96" s="113"/>
      <c r="J96" s="98"/>
      <c r="IM96" s="41"/>
    </row>
    <row r="97" spans="1:247" ht="23.25" customHeight="1">
      <c r="A97" s="102"/>
      <c r="B97" s="73"/>
      <c r="C97" s="73"/>
      <c r="D97" s="73"/>
      <c r="E97" s="105"/>
      <c r="F97" s="105"/>
      <c r="G97" s="105"/>
      <c r="H97" s="105"/>
      <c r="I97" s="73"/>
      <c r="J97" s="102"/>
      <c r="IM97" s="41"/>
    </row>
    <row r="98" spans="1:247" ht="23.25" customHeight="1">
      <c r="A98" s="329" t="s">
        <v>254</v>
      </c>
      <c r="B98" s="329"/>
      <c r="C98" s="329"/>
      <c r="D98" s="329"/>
      <c r="E98" s="329"/>
      <c r="F98" s="329"/>
      <c r="G98" s="329"/>
      <c r="H98" s="329"/>
      <c r="I98" s="329"/>
      <c r="J98" s="329"/>
    </row>
    <row r="99" spans="1:247" ht="22.5" customHeight="1">
      <c r="A99" s="330" t="s">
        <v>1071</v>
      </c>
      <c r="B99" s="330"/>
      <c r="C99" s="330"/>
      <c r="D99" s="330"/>
      <c r="E99" s="330"/>
      <c r="F99" s="330"/>
      <c r="G99" s="330"/>
      <c r="H99" s="330"/>
      <c r="I99" s="330"/>
      <c r="J99" s="330"/>
    </row>
    <row r="100" spans="1:247" ht="23.25" customHeight="1">
      <c r="A100" s="330" t="s">
        <v>342</v>
      </c>
      <c r="B100" s="330"/>
      <c r="C100" s="330"/>
      <c r="D100" s="330"/>
      <c r="E100" s="330"/>
      <c r="F100" s="330"/>
      <c r="G100" s="330"/>
      <c r="H100" s="330"/>
      <c r="I100" s="330"/>
      <c r="J100" s="330"/>
    </row>
    <row r="101" spans="1:247" ht="23.25" customHeight="1">
      <c r="A101" s="331" t="s">
        <v>2009</v>
      </c>
      <c r="B101" s="331"/>
      <c r="C101" s="331"/>
      <c r="D101" s="331"/>
      <c r="E101" s="331"/>
      <c r="F101" s="331"/>
      <c r="G101" s="331"/>
      <c r="H101" s="331"/>
      <c r="I101" s="297"/>
      <c r="J101" s="297"/>
    </row>
    <row r="102" spans="1:247" ht="23.25" customHeight="1">
      <c r="A102" s="331" t="s">
        <v>2010</v>
      </c>
      <c r="B102" s="331"/>
      <c r="C102" s="331"/>
      <c r="D102" s="331"/>
      <c r="E102" s="331"/>
      <c r="F102" s="331"/>
      <c r="G102" s="331"/>
      <c r="H102" s="331"/>
      <c r="I102" s="297"/>
      <c r="J102" s="297"/>
    </row>
    <row r="103" spans="1:247" ht="23.25" customHeight="1">
      <c r="A103" s="344" t="s">
        <v>2011</v>
      </c>
      <c r="B103" s="344"/>
      <c r="C103" s="344"/>
      <c r="D103" s="344"/>
      <c r="E103" s="147"/>
      <c r="F103" s="80"/>
      <c r="G103" s="80"/>
      <c r="H103" s="80"/>
      <c r="I103" s="79"/>
      <c r="J103" s="80"/>
    </row>
    <row r="104" spans="1:247" ht="23.25" customHeight="1">
      <c r="A104" s="80"/>
      <c r="B104" s="332" t="s">
        <v>2123</v>
      </c>
      <c r="C104" s="332"/>
      <c r="D104" s="332"/>
      <c r="E104" s="80"/>
      <c r="F104" s="80"/>
      <c r="G104" s="80"/>
      <c r="H104" s="80"/>
      <c r="I104" s="79"/>
      <c r="J104" s="80"/>
    </row>
    <row r="105" spans="1:247" ht="23.25" customHeight="1">
      <c r="A105" s="333" t="s">
        <v>255</v>
      </c>
      <c r="B105" s="333" t="s">
        <v>267</v>
      </c>
      <c r="C105" s="333" t="s">
        <v>256</v>
      </c>
      <c r="D105" s="81" t="s">
        <v>257</v>
      </c>
      <c r="E105" s="336" t="s">
        <v>259</v>
      </c>
      <c r="F105" s="336"/>
      <c r="G105" s="336"/>
      <c r="H105" s="81" t="s">
        <v>429</v>
      </c>
      <c r="I105" s="81" t="s">
        <v>264</v>
      </c>
      <c r="J105" s="139" t="s">
        <v>262</v>
      </c>
    </row>
    <row r="106" spans="1:247" ht="23.25" customHeight="1">
      <c r="A106" s="334"/>
      <c r="B106" s="334"/>
      <c r="C106" s="334"/>
      <c r="D106" s="82" t="s">
        <v>258</v>
      </c>
      <c r="E106" s="81">
        <v>2560</v>
      </c>
      <c r="F106" s="81">
        <v>2561</v>
      </c>
      <c r="G106" s="81">
        <v>2562</v>
      </c>
      <c r="H106" s="82" t="s">
        <v>430</v>
      </c>
      <c r="I106" s="82" t="s">
        <v>261</v>
      </c>
      <c r="J106" s="140" t="s">
        <v>263</v>
      </c>
    </row>
    <row r="107" spans="1:247" ht="23.25" customHeight="1">
      <c r="A107" s="335"/>
      <c r="B107" s="335"/>
      <c r="C107" s="335"/>
      <c r="D107" s="83"/>
      <c r="E107" s="83" t="s">
        <v>260</v>
      </c>
      <c r="F107" s="83" t="s">
        <v>260</v>
      </c>
      <c r="G107" s="83" t="s">
        <v>260</v>
      </c>
      <c r="H107" s="83"/>
      <c r="I107" s="83"/>
      <c r="J107" s="141"/>
    </row>
    <row r="108" spans="1:247" ht="23.25" customHeight="1">
      <c r="A108" s="91">
        <v>1</v>
      </c>
      <c r="B108" s="86" t="s">
        <v>2124</v>
      </c>
      <c r="C108" s="86" t="s">
        <v>2125</v>
      </c>
      <c r="D108" s="87" t="s">
        <v>318</v>
      </c>
      <c r="E108" s="88">
        <v>100000</v>
      </c>
      <c r="F108" s="88">
        <v>100000</v>
      </c>
      <c r="G108" s="88">
        <v>100000</v>
      </c>
      <c r="H108" s="88" t="s">
        <v>1347</v>
      </c>
      <c r="I108" s="90" t="s">
        <v>2126</v>
      </c>
      <c r="J108" s="91" t="s">
        <v>424</v>
      </c>
    </row>
    <row r="109" spans="1:247" ht="23.25" customHeight="1">
      <c r="A109" s="91"/>
      <c r="B109" s="92" t="s">
        <v>2127</v>
      </c>
      <c r="C109" s="93" t="s">
        <v>2128</v>
      </c>
      <c r="D109" s="91"/>
      <c r="E109" s="94"/>
      <c r="F109" s="94"/>
      <c r="G109" s="94"/>
      <c r="H109" s="94" t="s">
        <v>2129</v>
      </c>
      <c r="I109" s="93" t="s">
        <v>2130</v>
      </c>
      <c r="J109" s="91"/>
    </row>
    <row r="110" spans="1:247" ht="23.25" customHeight="1">
      <c r="A110" s="91"/>
      <c r="B110" s="92"/>
      <c r="C110" s="93"/>
      <c r="D110" s="91"/>
      <c r="E110" s="94"/>
      <c r="F110" s="94"/>
      <c r="G110" s="94"/>
      <c r="H110" s="94" t="s">
        <v>2131</v>
      </c>
      <c r="I110" s="93" t="s">
        <v>2132</v>
      </c>
      <c r="J110" s="91"/>
    </row>
    <row r="111" spans="1:247" ht="23.25" customHeight="1">
      <c r="A111" s="91"/>
      <c r="B111" s="92"/>
      <c r="C111" s="93"/>
      <c r="D111" s="91"/>
      <c r="E111" s="94"/>
      <c r="F111" s="94"/>
      <c r="G111" s="94"/>
      <c r="H111" s="94" t="s">
        <v>2133</v>
      </c>
      <c r="I111" s="93"/>
      <c r="J111" s="91"/>
    </row>
    <row r="112" spans="1:247" ht="23.25" customHeight="1">
      <c r="A112" s="91"/>
      <c r="B112" s="92"/>
      <c r="C112" s="93"/>
      <c r="D112" s="91"/>
      <c r="E112" s="94"/>
      <c r="F112" s="94"/>
      <c r="G112" s="94"/>
      <c r="H112" s="94" t="s">
        <v>2134</v>
      </c>
      <c r="I112" s="93"/>
      <c r="J112" s="91"/>
    </row>
    <row r="113" spans="1:247" ht="23.25" customHeight="1">
      <c r="A113" s="91"/>
      <c r="B113" s="93"/>
      <c r="C113" s="93"/>
      <c r="D113" s="91"/>
      <c r="E113" s="94"/>
      <c r="F113" s="94"/>
      <c r="G113" s="94"/>
      <c r="H113" s="94"/>
      <c r="I113" s="93"/>
      <c r="J113" s="91"/>
    </row>
    <row r="114" spans="1:247" s="11" customFormat="1" ht="23.25" customHeight="1">
      <c r="A114" s="91">
        <v>2</v>
      </c>
      <c r="B114" s="92" t="s">
        <v>2135</v>
      </c>
      <c r="C114" s="97" t="s">
        <v>2136</v>
      </c>
      <c r="D114" s="91" t="s">
        <v>1682</v>
      </c>
      <c r="E114" s="94">
        <v>100000</v>
      </c>
      <c r="F114" s="94">
        <v>100000</v>
      </c>
      <c r="G114" s="94">
        <v>100000</v>
      </c>
      <c r="H114" s="94" t="s">
        <v>18</v>
      </c>
      <c r="I114" s="93" t="s">
        <v>2137</v>
      </c>
      <c r="J114" s="91" t="s">
        <v>424</v>
      </c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</row>
    <row r="115" spans="1:247" ht="23.25" customHeight="1">
      <c r="A115" s="91"/>
      <c r="B115" s="92" t="s">
        <v>1682</v>
      </c>
      <c r="C115" s="93" t="s">
        <v>2138</v>
      </c>
      <c r="D115" s="91"/>
      <c r="E115" s="94"/>
      <c r="F115" s="94"/>
      <c r="G115" s="94"/>
      <c r="H115" s="94" t="s">
        <v>2049</v>
      </c>
      <c r="I115" s="93" t="s">
        <v>2139</v>
      </c>
      <c r="J115" s="91"/>
    </row>
    <row r="116" spans="1:247" ht="23.25" customHeight="1">
      <c r="A116" s="91"/>
      <c r="B116" s="92"/>
      <c r="C116" s="93"/>
      <c r="D116" s="91"/>
      <c r="E116" s="94"/>
      <c r="F116" s="94"/>
      <c r="G116" s="94"/>
      <c r="H116" s="94" t="s">
        <v>2140</v>
      </c>
      <c r="I116" s="93" t="s">
        <v>2141</v>
      </c>
      <c r="J116" s="91"/>
    </row>
    <row r="117" spans="1:247" ht="23.25" customHeight="1">
      <c r="A117" s="91"/>
      <c r="B117" s="92"/>
      <c r="C117" s="93"/>
      <c r="D117" s="91"/>
      <c r="E117" s="94"/>
      <c r="F117" s="94"/>
      <c r="G117" s="94"/>
      <c r="H117" s="94" t="s">
        <v>2142</v>
      </c>
      <c r="I117" s="93"/>
      <c r="J117" s="91"/>
    </row>
    <row r="118" spans="1:247" s="11" customFormat="1" ht="23.25" customHeight="1">
      <c r="A118" s="91"/>
      <c r="B118" s="92"/>
      <c r="C118" s="96"/>
      <c r="D118" s="96"/>
      <c r="E118" s="96"/>
      <c r="F118" s="96"/>
      <c r="G118" s="96"/>
      <c r="H118" s="94" t="s">
        <v>2143</v>
      </c>
      <c r="I118" s="93"/>
      <c r="J118" s="91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  <c r="FW118" s="40"/>
      <c r="FX118" s="40"/>
      <c r="FY118" s="40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1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61"/>
      <c r="HX118" s="61"/>
      <c r="HY118" s="61"/>
      <c r="HZ118" s="61"/>
      <c r="IA118" s="61"/>
      <c r="IB118" s="61"/>
      <c r="IC118" s="61"/>
      <c r="ID118" s="61"/>
      <c r="IE118" s="61"/>
      <c r="IF118" s="61"/>
      <c r="IG118" s="61"/>
      <c r="IH118" s="61"/>
      <c r="II118" s="61"/>
      <c r="IJ118" s="61"/>
      <c r="IK118" s="61"/>
      <c r="IL118" s="61"/>
      <c r="IM118" s="61"/>
    </row>
    <row r="119" spans="1:247" s="11" customFormat="1" ht="23.25" customHeight="1">
      <c r="A119" s="91"/>
      <c r="B119" s="92"/>
      <c r="C119" s="96"/>
      <c r="D119" s="96"/>
      <c r="E119" s="96"/>
      <c r="F119" s="96"/>
      <c r="G119" s="96"/>
      <c r="H119" s="91" t="s">
        <v>2144</v>
      </c>
      <c r="I119" s="96"/>
      <c r="J119" s="91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40"/>
      <c r="FX119" s="40"/>
      <c r="FY119" s="40"/>
      <c r="FZ119" s="61"/>
      <c r="GA119" s="61"/>
      <c r="GB119" s="61"/>
      <c r="GC119" s="61"/>
      <c r="GD119" s="61"/>
      <c r="GE119" s="61"/>
      <c r="GF119" s="61"/>
      <c r="GG119" s="61"/>
      <c r="GH119" s="61"/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1"/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61"/>
      <c r="HI119" s="61"/>
      <c r="HJ119" s="61"/>
      <c r="HK119" s="61"/>
      <c r="HL119" s="61"/>
      <c r="HM119" s="61"/>
      <c r="HN119" s="61"/>
      <c r="HO119" s="61"/>
      <c r="HP119" s="61"/>
      <c r="HQ119" s="61"/>
      <c r="HR119" s="61"/>
      <c r="HS119" s="61"/>
      <c r="HT119" s="61"/>
      <c r="HU119" s="61"/>
      <c r="HV119" s="61"/>
      <c r="HW119" s="61"/>
      <c r="HX119" s="61"/>
      <c r="HY119" s="61"/>
      <c r="HZ119" s="61"/>
      <c r="IA119" s="61"/>
      <c r="IB119" s="61"/>
      <c r="IC119" s="61"/>
      <c r="ID119" s="61"/>
      <c r="IE119" s="61"/>
      <c r="IF119" s="61"/>
      <c r="IG119" s="61"/>
      <c r="IH119" s="61"/>
      <c r="II119" s="61"/>
      <c r="IJ119" s="61"/>
      <c r="IK119" s="61"/>
      <c r="IL119" s="61"/>
      <c r="IM119" s="61"/>
    </row>
    <row r="120" spans="1:247" s="11" customFormat="1" ht="23.25" customHeight="1">
      <c r="A120" s="98"/>
      <c r="B120" s="100"/>
      <c r="C120" s="100"/>
      <c r="D120" s="98"/>
      <c r="E120" s="101"/>
      <c r="F120" s="101"/>
      <c r="G120" s="101"/>
      <c r="H120" s="101"/>
      <c r="I120" s="100"/>
      <c r="J120" s="98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61"/>
      <c r="GA120" s="61"/>
      <c r="GB120" s="61"/>
      <c r="GC120" s="61"/>
      <c r="GD120" s="61"/>
      <c r="GE120" s="61"/>
      <c r="GF120" s="61"/>
      <c r="GG120" s="61"/>
      <c r="GH120" s="61"/>
      <c r="GI120" s="61"/>
      <c r="GJ120" s="61"/>
      <c r="GK120" s="61"/>
      <c r="GL120" s="61"/>
      <c r="GM120" s="61"/>
      <c r="GN120" s="61"/>
      <c r="GO120" s="61"/>
      <c r="GP120" s="61"/>
      <c r="GQ120" s="61"/>
      <c r="GR120" s="61"/>
      <c r="GS120" s="61"/>
      <c r="GT120" s="61"/>
      <c r="GU120" s="61"/>
      <c r="GV120" s="61"/>
      <c r="GW120" s="61"/>
      <c r="GX120" s="61"/>
      <c r="GY120" s="61"/>
      <c r="GZ120" s="61"/>
      <c r="HA120" s="61"/>
      <c r="HB120" s="61"/>
      <c r="HC120" s="61"/>
      <c r="HD120" s="61"/>
      <c r="HE120" s="61"/>
      <c r="HF120" s="61"/>
      <c r="HG120" s="61"/>
      <c r="HH120" s="61"/>
      <c r="HI120" s="61"/>
      <c r="HJ120" s="61"/>
      <c r="HK120" s="61"/>
      <c r="HL120" s="61"/>
      <c r="HM120" s="61"/>
      <c r="HN120" s="61"/>
      <c r="HO120" s="61"/>
      <c r="HP120" s="61"/>
      <c r="HQ120" s="61"/>
      <c r="HR120" s="61"/>
      <c r="HS120" s="61"/>
      <c r="HT120" s="61"/>
      <c r="HU120" s="61"/>
      <c r="HV120" s="61"/>
      <c r="HW120" s="61"/>
      <c r="HX120" s="61"/>
      <c r="HY120" s="61"/>
      <c r="HZ120" s="61"/>
      <c r="IA120" s="61"/>
      <c r="IB120" s="61"/>
      <c r="IC120" s="61"/>
      <c r="ID120" s="61"/>
      <c r="IE120" s="61"/>
      <c r="IF120" s="61"/>
      <c r="IG120" s="61"/>
      <c r="IH120" s="61"/>
      <c r="II120" s="61"/>
      <c r="IJ120" s="61"/>
      <c r="IK120" s="61"/>
      <c r="IL120" s="61"/>
      <c r="IM120" s="61"/>
    </row>
    <row r="121" spans="1:247" ht="23.25" customHeight="1">
      <c r="A121" s="102"/>
      <c r="B121" s="103"/>
      <c r="C121" s="73"/>
      <c r="D121" s="102"/>
      <c r="E121" s="105"/>
      <c r="F121" s="105"/>
      <c r="G121" s="105"/>
      <c r="H121" s="105"/>
      <c r="I121" s="104"/>
      <c r="J121" s="102"/>
    </row>
    <row r="122" spans="1:247" ht="22.5" customHeight="1">
      <c r="A122" s="329" t="s">
        <v>254</v>
      </c>
      <c r="B122" s="329"/>
      <c r="C122" s="329"/>
      <c r="D122" s="329"/>
      <c r="E122" s="329"/>
      <c r="F122" s="329"/>
      <c r="G122" s="329"/>
      <c r="H122" s="329"/>
      <c r="I122" s="329"/>
      <c r="J122" s="329"/>
    </row>
    <row r="123" spans="1:247" ht="22.5" customHeight="1">
      <c r="A123" s="330" t="s">
        <v>1071</v>
      </c>
      <c r="B123" s="330"/>
      <c r="C123" s="330"/>
      <c r="D123" s="330"/>
      <c r="E123" s="330"/>
      <c r="F123" s="330"/>
      <c r="G123" s="330"/>
      <c r="H123" s="330"/>
      <c r="I123" s="330"/>
      <c r="J123" s="330"/>
    </row>
    <row r="124" spans="1:247" ht="22.5" customHeight="1">
      <c r="A124" s="330" t="s">
        <v>342</v>
      </c>
      <c r="B124" s="330"/>
      <c r="C124" s="330"/>
      <c r="D124" s="330"/>
      <c r="E124" s="330"/>
      <c r="F124" s="330"/>
      <c r="G124" s="330"/>
      <c r="H124" s="330"/>
      <c r="I124" s="330"/>
      <c r="J124" s="330"/>
    </row>
    <row r="125" spans="1:247" ht="22.5" customHeight="1">
      <c r="A125" s="331" t="s">
        <v>2009</v>
      </c>
      <c r="B125" s="331"/>
      <c r="C125" s="331"/>
      <c r="D125" s="331"/>
      <c r="E125" s="331"/>
      <c r="F125" s="331"/>
      <c r="G125" s="331"/>
      <c r="H125" s="331"/>
      <c r="I125" s="297"/>
      <c r="J125" s="297"/>
    </row>
    <row r="126" spans="1:247" ht="22.5" customHeight="1">
      <c r="A126" s="331" t="s">
        <v>2010</v>
      </c>
      <c r="B126" s="331"/>
      <c r="C126" s="331"/>
      <c r="D126" s="331"/>
      <c r="E126" s="331"/>
      <c r="F126" s="331"/>
      <c r="G126" s="331"/>
      <c r="H126" s="331"/>
      <c r="I126" s="297"/>
      <c r="J126" s="297"/>
    </row>
    <row r="127" spans="1:247" ht="22.5" customHeight="1">
      <c r="A127" s="344" t="s">
        <v>2011</v>
      </c>
      <c r="B127" s="344"/>
      <c r="C127" s="344"/>
      <c r="D127" s="344"/>
      <c r="E127" s="147"/>
      <c r="F127" s="80"/>
      <c r="G127" s="80"/>
      <c r="H127" s="80"/>
      <c r="I127" s="79"/>
      <c r="J127" s="80"/>
    </row>
    <row r="128" spans="1:247" ht="22.5" customHeight="1">
      <c r="A128" s="80"/>
      <c r="B128" s="332" t="s">
        <v>2123</v>
      </c>
      <c r="C128" s="332"/>
      <c r="D128" s="332"/>
      <c r="E128" s="80"/>
      <c r="F128" s="80"/>
      <c r="G128" s="80"/>
      <c r="H128" s="80"/>
      <c r="I128" s="79"/>
      <c r="J128" s="80"/>
    </row>
    <row r="129" spans="1:10" ht="22.5" customHeight="1">
      <c r="A129" s="333" t="s">
        <v>255</v>
      </c>
      <c r="B129" s="333" t="s">
        <v>267</v>
      </c>
      <c r="C129" s="333" t="s">
        <v>256</v>
      </c>
      <c r="D129" s="81" t="s">
        <v>257</v>
      </c>
      <c r="E129" s="336" t="s">
        <v>259</v>
      </c>
      <c r="F129" s="336"/>
      <c r="G129" s="336"/>
      <c r="H129" s="81" t="s">
        <v>429</v>
      </c>
      <c r="I129" s="81" t="s">
        <v>264</v>
      </c>
      <c r="J129" s="139" t="s">
        <v>262</v>
      </c>
    </row>
    <row r="130" spans="1:10" ht="22.5" customHeight="1">
      <c r="A130" s="334"/>
      <c r="B130" s="334"/>
      <c r="C130" s="334"/>
      <c r="D130" s="82" t="s">
        <v>258</v>
      </c>
      <c r="E130" s="81">
        <v>2560</v>
      </c>
      <c r="F130" s="81">
        <v>2561</v>
      </c>
      <c r="G130" s="81">
        <v>2562</v>
      </c>
      <c r="H130" s="82" t="s">
        <v>430</v>
      </c>
      <c r="I130" s="82" t="s">
        <v>261</v>
      </c>
      <c r="J130" s="140" t="s">
        <v>263</v>
      </c>
    </row>
    <row r="131" spans="1:10" ht="22.5" customHeight="1">
      <c r="A131" s="335"/>
      <c r="B131" s="335"/>
      <c r="C131" s="335"/>
      <c r="D131" s="83"/>
      <c r="E131" s="83" t="s">
        <v>260</v>
      </c>
      <c r="F131" s="83" t="s">
        <v>260</v>
      </c>
      <c r="G131" s="83" t="s">
        <v>260</v>
      </c>
      <c r="H131" s="83"/>
      <c r="I131" s="83"/>
      <c r="J131" s="141"/>
    </row>
    <row r="132" spans="1:10" ht="22.5" customHeight="1">
      <c r="A132" s="91">
        <v>3</v>
      </c>
      <c r="B132" s="92" t="s">
        <v>2145</v>
      </c>
      <c r="C132" s="96" t="s">
        <v>2146</v>
      </c>
      <c r="D132" s="91" t="s">
        <v>317</v>
      </c>
      <c r="E132" s="94">
        <v>100000</v>
      </c>
      <c r="F132" s="94">
        <v>100000</v>
      </c>
      <c r="G132" s="94">
        <v>100000</v>
      </c>
      <c r="H132" s="94" t="s">
        <v>18</v>
      </c>
      <c r="I132" s="93" t="s">
        <v>318</v>
      </c>
      <c r="J132" s="91" t="s">
        <v>424</v>
      </c>
    </row>
    <row r="133" spans="1:10" ht="22.5" customHeight="1">
      <c r="A133" s="91"/>
      <c r="B133" s="92" t="s">
        <v>2147</v>
      </c>
      <c r="C133" s="96" t="s">
        <v>2148</v>
      </c>
      <c r="D133" s="91"/>
      <c r="E133" s="94"/>
      <c r="F133" s="94"/>
      <c r="G133" s="94"/>
      <c r="H133" s="94" t="s">
        <v>2049</v>
      </c>
      <c r="I133" s="93" t="s">
        <v>2149</v>
      </c>
      <c r="J133" s="91"/>
    </row>
    <row r="134" spans="1:10" ht="22.5" customHeight="1">
      <c r="A134" s="91"/>
      <c r="B134" s="92" t="s">
        <v>2150</v>
      </c>
      <c r="C134" s="96"/>
      <c r="D134" s="91"/>
      <c r="E134" s="94"/>
      <c r="F134" s="94"/>
      <c r="G134" s="94"/>
      <c r="H134" s="94" t="s">
        <v>2140</v>
      </c>
      <c r="I134" s="93" t="s">
        <v>2151</v>
      </c>
      <c r="J134" s="91"/>
    </row>
    <row r="135" spans="1:10" ht="22.5" customHeight="1">
      <c r="A135" s="91"/>
      <c r="B135" s="92"/>
      <c r="C135" s="96"/>
      <c r="D135" s="91"/>
      <c r="E135" s="94"/>
      <c r="F135" s="94"/>
      <c r="G135" s="313"/>
      <c r="H135" s="94" t="s">
        <v>2142</v>
      </c>
      <c r="I135" s="197"/>
      <c r="J135" s="91"/>
    </row>
    <row r="136" spans="1:10" ht="22.5" customHeight="1">
      <c r="A136" s="91"/>
      <c r="B136" s="92"/>
      <c r="C136" s="96"/>
      <c r="D136" s="91"/>
      <c r="E136" s="94"/>
      <c r="F136" s="94"/>
      <c r="G136" s="313"/>
      <c r="H136" s="94" t="s">
        <v>2143</v>
      </c>
      <c r="I136" s="197"/>
      <c r="J136" s="91"/>
    </row>
    <row r="137" spans="1:10" ht="22.5" customHeight="1">
      <c r="A137" s="91"/>
      <c r="B137" s="92"/>
      <c r="C137" s="96"/>
      <c r="D137" s="91"/>
      <c r="E137" s="94"/>
      <c r="F137" s="94"/>
      <c r="G137" s="313"/>
      <c r="H137" s="94" t="s">
        <v>2144</v>
      </c>
      <c r="I137" s="197"/>
      <c r="J137" s="91"/>
    </row>
    <row r="138" spans="1:10" ht="22.5" customHeight="1">
      <c r="A138" s="91"/>
      <c r="B138" s="92"/>
      <c r="C138" s="96"/>
      <c r="D138" s="91"/>
      <c r="E138" s="94"/>
      <c r="F138" s="94"/>
      <c r="G138" s="313"/>
      <c r="H138" s="94"/>
      <c r="I138" s="197"/>
      <c r="J138" s="91"/>
    </row>
    <row r="139" spans="1:10" ht="22.5" customHeight="1">
      <c r="A139" s="91">
        <v>4</v>
      </c>
      <c r="B139" s="92" t="s">
        <v>2145</v>
      </c>
      <c r="C139" s="96" t="s">
        <v>2146</v>
      </c>
      <c r="D139" s="91" t="s">
        <v>1682</v>
      </c>
      <c r="E139" s="94">
        <v>100000</v>
      </c>
      <c r="F139" s="94">
        <v>100000</v>
      </c>
      <c r="G139" s="94">
        <v>100000</v>
      </c>
      <c r="H139" s="94" t="s">
        <v>18</v>
      </c>
      <c r="I139" s="93" t="s">
        <v>2137</v>
      </c>
      <c r="J139" s="91" t="s">
        <v>424</v>
      </c>
    </row>
    <row r="140" spans="1:10" ht="22.5" customHeight="1">
      <c r="A140" s="107"/>
      <c r="B140" s="92" t="s">
        <v>2152</v>
      </c>
      <c r="C140" s="96" t="s">
        <v>2153</v>
      </c>
      <c r="D140" s="91"/>
      <c r="E140" s="94"/>
      <c r="F140" s="94"/>
      <c r="G140" s="94"/>
      <c r="H140" s="94" t="s">
        <v>2049</v>
      </c>
      <c r="I140" s="93" t="s">
        <v>2154</v>
      </c>
      <c r="J140" s="91"/>
    </row>
    <row r="141" spans="1:10" ht="22.5" customHeight="1">
      <c r="A141" s="107"/>
      <c r="B141" s="92" t="s">
        <v>2150</v>
      </c>
      <c r="C141" s="96"/>
      <c r="D141" s="91"/>
      <c r="E141" s="94"/>
      <c r="F141" s="94"/>
      <c r="G141" s="94"/>
      <c r="H141" s="94" t="s">
        <v>2140</v>
      </c>
      <c r="I141" s="93" t="s">
        <v>2155</v>
      </c>
      <c r="J141" s="91"/>
    </row>
    <row r="142" spans="1:10" ht="22.5" customHeight="1">
      <c r="A142" s="107"/>
      <c r="B142" s="92"/>
      <c r="C142" s="93"/>
      <c r="D142" s="91"/>
      <c r="E142" s="94"/>
      <c r="F142" s="94"/>
      <c r="G142" s="94"/>
      <c r="H142" s="94" t="s">
        <v>2142</v>
      </c>
      <c r="I142" s="93"/>
      <c r="J142" s="91"/>
    </row>
    <row r="143" spans="1:10" ht="22.5" customHeight="1">
      <c r="A143" s="91"/>
      <c r="B143" s="92"/>
      <c r="C143" s="96"/>
      <c r="D143" s="91"/>
      <c r="E143" s="94"/>
      <c r="F143" s="94"/>
      <c r="G143" s="94"/>
      <c r="H143" s="94" t="s">
        <v>2143</v>
      </c>
      <c r="I143" s="93"/>
      <c r="J143" s="91"/>
    </row>
    <row r="144" spans="1:10" ht="22.5" customHeight="1">
      <c r="A144" s="91"/>
      <c r="B144" s="92"/>
      <c r="C144" s="96"/>
      <c r="D144" s="91"/>
      <c r="E144" s="94"/>
      <c r="F144" s="94"/>
      <c r="G144" s="94"/>
      <c r="H144" s="94" t="s">
        <v>2144</v>
      </c>
      <c r="I144" s="93"/>
      <c r="J144" s="91"/>
    </row>
    <row r="145" spans="1:10" ht="22.5" customHeight="1">
      <c r="A145" s="98"/>
      <c r="B145" s="99"/>
      <c r="C145" s="100"/>
      <c r="D145" s="98"/>
      <c r="E145" s="101"/>
      <c r="F145" s="101"/>
      <c r="G145" s="101"/>
      <c r="H145" s="101"/>
      <c r="I145" s="100"/>
      <c r="J145" s="98"/>
    </row>
    <row r="146" spans="1:10" ht="23.25" customHeight="1">
      <c r="A146" s="102"/>
      <c r="B146" s="103"/>
      <c r="C146" s="104"/>
      <c r="D146" s="102"/>
      <c r="E146" s="105"/>
      <c r="F146" s="105"/>
      <c r="G146" s="105"/>
      <c r="H146" s="105"/>
      <c r="I146" s="104"/>
      <c r="J146" s="102"/>
    </row>
    <row r="147" spans="1:10" ht="22.5" customHeight="1">
      <c r="A147" s="329" t="s">
        <v>254</v>
      </c>
      <c r="B147" s="329"/>
      <c r="C147" s="329"/>
      <c r="D147" s="329"/>
      <c r="E147" s="329"/>
      <c r="F147" s="329"/>
      <c r="G147" s="329"/>
      <c r="H147" s="329"/>
      <c r="I147" s="329"/>
      <c r="J147" s="329"/>
    </row>
    <row r="148" spans="1:10" ht="22.5" customHeight="1">
      <c r="A148" s="330" t="s">
        <v>1071</v>
      </c>
      <c r="B148" s="330"/>
      <c r="C148" s="330"/>
      <c r="D148" s="330"/>
      <c r="E148" s="330"/>
      <c r="F148" s="330"/>
      <c r="G148" s="330"/>
      <c r="H148" s="330"/>
      <c r="I148" s="330"/>
      <c r="J148" s="330"/>
    </row>
    <row r="149" spans="1:10" ht="22.5" customHeight="1">
      <c r="A149" s="330" t="s">
        <v>342</v>
      </c>
      <c r="B149" s="330"/>
      <c r="C149" s="330"/>
      <c r="D149" s="330"/>
      <c r="E149" s="330"/>
      <c r="F149" s="330"/>
      <c r="G149" s="330"/>
      <c r="H149" s="330"/>
      <c r="I149" s="330"/>
      <c r="J149" s="330"/>
    </row>
    <row r="150" spans="1:10" ht="22.5" customHeight="1">
      <c r="A150" s="331" t="s">
        <v>2009</v>
      </c>
      <c r="B150" s="331"/>
      <c r="C150" s="331"/>
      <c r="D150" s="331"/>
      <c r="E150" s="331"/>
      <c r="F150" s="331"/>
      <c r="G150" s="331"/>
      <c r="H150" s="331"/>
      <c r="I150" s="297"/>
      <c r="J150" s="297"/>
    </row>
    <row r="151" spans="1:10" ht="22.5" customHeight="1">
      <c r="A151" s="331" t="s">
        <v>2010</v>
      </c>
      <c r="B151" s="331"/>
      <c r="C151" s="331"/>
      <c r="D151" s="331"/>
      <c r="E151" s="331"/>
      <c r="F151" s="331"/>
      <c r="G151" s="331"/>
      <c r="H151" s="331"/>
      <c r="I151" s="297"/>
      <c r="J151" s="297"/>
    </row>
    <row r="152" spans="1:10" ht="22.5" customHeight="1">
      <c r="A152" s="344" t="s">
        <v>2011</v>
      </c>
      <c r="B152" s="344"/>
      <c r="C152" s="344"/>
      <c r="D152" s="344"/>
      <c r="E152" s="147"/>
      <c r="F152" s="80"/>
      <c r="G152" s="80"/>
      <c r="H152" s="80"/>
      <c r="I152" s="79"/>
      <c r="J152" s="80"/>
    </row>
    <row r="153" spans="1:10" ht="22.5" customHeight="1">
      <c r="A153" s="80"/>
      <c r="B153" s="332" t="s">
        <v>2123</v>
      </c>
      <c r="C153" s="332"/>
      <c r="D153" s="332"/>
      <c r="E153" s="80"/>
      <c r="F153" s="80"/>
      <c r="G153" s="80"/>
      <c r="H153" s="80"/>
      <c r="I153" s="79"/>
      <c r="J153" s="80"/>
    </row>
    <row r="154" spans="1:10" ht="22.5" customHeight="1">
      <c r="A154" s="333" t="s">
        <v>255</v>
      </c>
      <c r="B154" s="333" t="s">
        <v>267</v>
      </c>
      <c r="C154" s="333" t="s">
        <v>256</v>
      </c>
      <c r="D154" s="81" t="s">
        <v>257</v>
      </c>
      <c r="E154" s="336" t="s">
        <v>259</v>
      </c>
      <c r="F154" s="336"/>
      <c r="G154" s="336"/>
      <c r="H154" s="81" t="s">
        <v>429</v>
      </c>
      <c r="I154" s="81" t="s">
        <v>264</v>
      </c>
      <c r="J154" s="139" t="s">
        <v>262</v>
      </c>
    </row>
    <row r="155" spans="1:10" ht="22.5" customHeight="1">
      <c r="A155" s="334"/>
      <c r="B155" s="334"/>
      <c r="C155" s="334"/>
      <c r="D155" s="82" t="s">
        <v>258</v>
      </c>
      <c r="E155" s="81">
        <v>2560</v>
      </c>
      <c r="F155" s="81">
        <v>2561</v>
      </c>
      <c r="G155" s="81">
        <v>2562</v>
      </c>
      <c r="H155" s="82" t="s">
        <v>430</v>
      </c>
      <c r="I155" s="82" t="s">
        <v>261</v>
      </c>
      <c r="J155" s="140" t="s">
        <v>263</v>
      </c>
    </row>
    <row r="156" spans="1:10" ht="22.5" customHeight="1">
      <c r="A156" s="335"/>
      <c r="B156" s="335"/>
      <c r="C156" s="335"/>
      <c r="D156" s="83"/>
      <c r="E156" s="83" t="s">
        <v>260</v>
      </c>
      <c r="F156" s="83" t="s">
        <v>260</v>
      </c>
      <c r="G156" s="83" t="s">
        <v>260</v>
      </c>
      <c r="H156" s="83"/>
      <c r="I156" s="83"/>
      <c r="J156" s="141"/>
    </row>
    <row r="157" spans="1:10" ht="22.5" customHeight="1">
      <c r="A157" s="91">
        <v>5</v>
      </c>
      <c r="B157" s="92" t="s">
        <v>2156</v>
      </c>
      <c r="C157" s="97" t="s">
        <v>2157</v>
      </c>
      <c r="D157" s="91" t="s">
        <v>317</v>
      </c>
      <c r="E157" s="94">
        <v>3500</v>
      </c>
      <c r="F157" s="94">
        <v>3500</v>
      </c>
      <c r="G157" s="94">
        <v>3500</v>
      </c>
      <c r="H157" s="94" t="s">
        <v>18</v>
      </c>
      <c r="I157" s="93" t="s">
        <v>2158</v>
      </c>
      <c r="J157" s="91" t="s">
        <v>424</v>
      </c>
    </row>
    <row r="158" spans="1:10" ht="22.5" customHeight="1">
      <c r="A158" s="91"/>
      <c r="B158" s="92" t="s">
        <v>2159</v>
      </c>
      <c r="C158" s="93" t="s">
        <v>2160</v>
      </c>
      <c r="D158" s="91"/>
      <c r="E158" s="94"/>
      <c r="F158" s="94"/>
      <c r="G158" s="94"/>
      <c r="H158" s="94" t="s">
        <v>2049</v>
      </c>
      <c r="I158" s="93" t="s">
        <v>2161</v>
      </c>
      <c r="J158" s="91"/>
    </row>
    <row r="159" spans="1:10" ht="22.5" customHeight="1">
      <c r="A159" s="91"/>
      <c r="B159" s="92"/>
      <c r="C159" s="93" t="s">
        <v>2162</v>
      </c>
      <c r="D159" s="91"/>
      <c r="E159" s="94"/>
      <c r="F159" s="94"/>
      <c r="G159" s="94"/>
      <c r="H159" s="94" t="s">
        <v>2140</v>
      </c>
      <c r="I159" s="93" t="s">
        <v>2163</v>
      </c>
      <c r="J159" s="91"/>
    </row>
    <row r="160" spans="1:10" ht="22.5" customHeight="1">
      <c r="A160" s="298"/>
      <c r="B160" s="92"/>
      <c r="C160" s="93"/>
      <c r="D160" s="91"/>
      <c r="E160" s="94"/>
      <c r="F160" s="94"/>
      <c r="G160" s="94"/>
      <c r="H160" s="94" t="s">
        <v>2142</v>
      </c>
      <c r="I160" s="93" t="s">
        <v>2164</v>
      </c>
      <c r="J160" s="91"/>
    </row>
    <row r="161" spans="1:11" ht="22.5" customHeight="1">
      <c r="A161" s="91"/>
      <c r="B161" s="92"/>
      <c r="C161" s="93"/>
      <c r="D161" s="91"/>
      <c r="E161" s="94"/>
      <c r="F161" s="94"/>
      <c r="G161" s="94"/>
      <c r="H161" s="94" t="s">
        <v>2143</v>
      </c>
      <c r="I161" s="93" t="s">
        <v>2165</v>
      </c>
      <c r="J161" s="91"/>
    </row>
    <row r="162" spans="1:11" ht="22.5" customHeight="1">
      <c r="A162" s="91"/>
      <c r="B162" s="108"/>
      <c r="C162" s="93"/>
      <c r="D162" s="91"/>
      <c r="E162" s="94"/>
      <c r="F162" s="94"/>
      <c r="G162" s="94"/>
      <c r="H162" s="94" t="s">
        <v>2144</v>
      </c>
      <c r="I162" s="93"/>
      <c r="J162" s="91"/>
      <c r="K162" s="61"/>
    </row>
    <row r="163" spans="1:11" ht="22.5" customHeight="1">
      <c r="A163" s="91"/>
      <c r="B163" s="92"/>
      <c r="C163" s="97"/>
      <c r="D163" s="91"/>
      <c r="E163" s="94"/>
      <c r="F163" s="94"/>
      <c r="G163" s="94"/>
      <c r="H163" s="94"/>
      <c r="I163" s="93"/>
      <c r="J163" s="91"/>
    </row>
    <row r="164" spans="1:11" ht="22.5" customHeight="1">
      <c r="A164" s="107">
        <v>6</v>
      </c>
      <c r="B164" s="92" t="s">
        <v>2166</v>
      </c>
      <c r="C164" s="97" t="s">
        <v>2157</v>
      </c>
      <c r="D164" s="91" t="s">
        <v>343</v>
      </c>
      <c r="E164" s="94">
        <v>20000</v>
      </c>
      <c r="F164" s="94">
        <v>20000</v>
      </c>
      <c r="G164" s="94">
        <v>20000</v>
      </c>
      <c r="H164" s="94" t="s">
        <v>18</v>
      </c>
      <c r="I164" s="93" t="s">
        <v>2158</v>
      </c>
      <c r="J164" s="91" t="s">
        <v>424</v>
      </c>
    </row>
    <row r="165" spans="1:11" ht="22.5" customHeight="1">
      <c r="A165" s="107"/>
      <c r="B165" s="92" t="s">
        <v>2167</v>
      </c>
      <c r="C165" s="93" t="s">
        <v>2168</v>
      </c>
      <c r="D165" s="91"/>
      <c r="E165" s="94"/>
      <c r="F165" s="94"/>
      <c r="G165" s="94"/>
      <c r="H165" s="94" t="s">
        <v>2049</v>
      </c>
      <c r="I165" s="93" t="s">
        <v>2169</v>
      </c>
      <c r="J165" s="91"/>
    </row>
    <row r="166" spans="1:11" ht="22.5" customHeight="1">
      <c r="A166" s="107"/>
      <c r="B166" s="92" t="s">
        <v>2170</v>
      </c>
      <c r="C166" s="93" t="s">
        <v>2171</v>
      </c>
      <c r="D166" s="91"/>
      <c r="E166" s="94"/>
      <c r="F166" s="94"/>
      <c r="G166" s="94"/>
      <c r="H166" s="94" t="s">
        <v>2140</v>
      </c>
      <c r="I166" s="93" t="s">
        <v>2172</v>
      </c>
      <c r="J166" s="91"/>
    </row>
    <row r="167" spans="1:11" ht="22.5" customHeight="1">
      <c r="A167" s="107"/>
      <c r="B167" s="92"/>
      <c r="C167" s="93"/>
      <c r="D167" s="91"/>
      <c r="E167" s="94"/>
      <c r="F167" s="94"/>
      <c r="G167" s="94"/>
      <c r="H167" s="94" t="s">
        <v>2142</v>
      </c>
      <c r="I167" s="93" t="s">
        <v>2165</v>
      </c>
      <c r="J167" s="91"/>
    </row>
    <row r="168" spans="1:11" ht="22.5" customHeight="1">
      <c r="A168" s="107"/>
      <c r="B168" s="92"/>
      <c r="C168" s="93"/>
      <c r="D168" s="91"/>
      <c r="E168" s="94"/>
      <c r="F168" s="94"/>
      <c r="G168" s="94"/>
      <c r="H168" s="94" t="s">
        <v>2143</v>
      </c>
      <c r="I168" s="93"/>
      <c r="J168" s="91"/>
    </row>
    <row r="169" spans="1:11" ht="22.5" customHeight="1">
      <c r="A169" s="107"/>
      <c r="B169" s="92"/>
      <c r="C169" s="93"/>
      <c r="D169" s="91"/>
      <c r="E169" s="94"/>
      <c r="F169" s="94"/>
      <c r="G169" s="94"/>
      <c r="H169" s="94" t="s">
        <v>2144</v>
      </c>
      <c r="I169" s="93"/>
      <c r="J169" s="91"/>
    </row>
    <row r="170" spans="1:11" ht="22.5" customHeight="1">
      <c r="A170" s="98"/>
      <c r="B170" s="99"/>
      <c r="C170" s="100"/>
      <c r="D170" s="98"/>
      <c r="E170" s="101"/>
      <c r="F170" s="101"/>
      <c r="G170" s="101"/>
      <c r="H170" s="101"/>
      <c r="I170" s="100"/>
      <c r="J170" s="98"/>
    </row>
    <row r="171" spans="1:11" ht="23.25" customHeight="1">
      <c r="A171" s="102"/>
      <c r="B171" s="103"/>
      <c r="C171" s="104"/>
      <c r="D171" s="102"/>
      <c r="E171" s="105"/>
      <c r="F171" s="105"/>
      <c r="G171" s="105"/>
      <c r="H171" s="105"/>
      <c r="I171" s="104"/>
      <c r="J171" s="102"/>
    </row>
    <row r="172" spans="1:11" ht="23.25" customHeight="1">
      <c r="A172" s="329" t="s">
        <v>254</v>
      </c>
      <c r="B172" s="329"/>
      <c r="C172" s="329"/>
      <c r="D172" s="329"/>
      <c r="E172" s="329"/>
      <c r="F172" s="329"/>
      <c r="G172" s="329"/>
      <c r="H172" s="329"/>
      <c r="I172" s="329"/>
      <c r="J172" s="329"/>
    </row>
    <row r="173" spans="1:11" ht="22.5" customHeight="1">
      <c r="A173" s="330" t="s">
        <v>1071</v>
      </c>
      <c r="B173" s="330"/>
      <c r="C173" s="330"/>
      <c r="D173" s="330"/>
      <c r="E173" s="330"/>
      <c r="F173" s="330"/>
      <c r="G173" s="330"/>
      <c r="H173" s="330"/>
      <c r="I173" s="330"/>
      <c r="J173" s="330"/>
    </row>
    <row r="174" spans="1:11" ht="23.25" customHeight="1">
      <c r="A174" s="330" t="s">
        <v>342</v>
      </c>
      <c r="B174" s="330"/>
      <c r="C174" s="330"/>
      <c r="D174" s="330"/>
      <c r="E174" s="330"/>
      <c r="F174" s="330"/>
      <c r="G174" s="330"/>
      <c r="H174" s="330"/>
      <c r="I174" s="330"/>
      <c r="J174" s="330"/>
    </row>
    <row r="175" spans="1:11" ht="23.25" customHeight="1">
      <c r="A175" s="331" t="s">
        <v>2009</v>
      </c>
      <c r="B175" s="331"/>
      <c r="C175" s="331"/>
      <c r="D175" s="331"/>
      <c r="E175" s="331"/>
      <c r="F175" s="331"/>
      <c r="G175" s="331"/>
      <c r="H175" s="331"/>
      <c r="I175" s="297"/>
      <c r="J175" s="297"/>
    </row>
    <row r="176" spans="1:11" ht="23.25" customHeight="1">
      <c r="A176" s="331" t="s">
        <v>2010</v>
      </c>
      <c r="B176" s="331"/>
      <c r="C176" s="331"/>
      <c r="D176" s="331"/>
      <c r="E176" s="331"/>
      <c r="F176" s="331"/>
      <c r="G176" s="331"/>
      <c r="H176" s="331"/>
      <c r="I176" s="297"/>
      <c r="J176" s="297"/>
    </row>
    <row r="177" spans="1:10" ht="23.25" customHeight="1">
      <c r="A177" s="344" t="s">
        <v>2011</v>
      </c>
      <c r="B177" s="344"/>
      <c r="C177" s="344"/>
      <c r="D177" s="344"/>
      <c r="E177" s="147"/>
      <c r="F177" s="80"/>
      <c r="G177" s="80"/>
      <c r="H177" s="80"/>
      <c r="I177" s="79"/>
      <c r="J177" s="80"/>
    </row>
    <row r="178" spans="1:10" ht="23.25" customHeight="1">
      <c r="A178" s="80"/>
      <c r="B178" s="332" t="s">
        <v>2123</v>
      </c>
      <c r="C178" s="332"/>
      <c r="D178" s="332"/>
      <c r="E178" s="80"/>
      <c r="F178" s="80"/>
      <c r="G178" s="80"/>
      <c r="H178" s="80"/>
      <c r="I178" s="79"/>
      <c r="J178" s="80"/>
    </row>
    <row r="179" spans="1:10" ht="23.25" customHeight="1">
      <c r="A179" s="333" t="s">
        <v>255</v>
      </c>
      <c r="B179" s="333" t="s">
        <v>267</v>
      </c>
      <c r="C179" s="333" t="s">
        <v>256</v>
      </c>
      <c r="D179" s="81" t="s">
        <v>257</v>
      </c>
      <c r="E179" s="336" t="s">
        <v>259</v>
      </c>
      <c r="F179" s="336"/>
      <c r="G179" s="336"/>
      <c r="H179" s="81" t="s">
        <v>429</v>
      </c>
      <c r="I179" s="81" t="s">
        <v>264</v>
      </c>
      <c r="J179" s="139" t="s">
        <v>262</v>
      </c>
    </row>
    <row r="180" spans="1:10" ht="23.25" customHeight="1">
      <c r="A180" s="334"/>
      <c r="B180" s="334"/>
      <c r="C180" s="334"/>
      <c r="D180" s="82" t="s">
        <v>258</v>
      </c>
      <c r="E180" s="81">
        <v>2560</v>
      </c>
      <c r="F180" s="81">
        <v>2561</v>
      </c>
      <c r="G180" s="81">
        <v>2562</v>
      </c>
      <c r="H180" s="82" t="s">
        <v>430</v>
      </c>
      <c r="I180" s="82" t="s">
        <v>261</v>
      </c>
      <c r="J180" s="140" t="s">
        <v>263</v>
      </c>
    </row>
    <row r="181" spans="1:10" ht="23.25" customHeight="1">
      <c r="A181" s="335"/>
      <c r="B181" s="335"/>
      <c r="C181" s="335"/>
      <c r="D181" s="83"/>
      <c r="E181" s="83" t="s">
        <v>260</v>
      </c>
      <c r="F181" s="83" t="s">
        <v>260</v>
      </c>
      <c r="G181" s="83" t="s">
        <v>260</v>
      </c>
      <c r="H181" s="83"/>
      <c r="I181" s="83"/>
      <c r="J181" s="141"/>
    </row>
    <row r="182" spans="1:10" ht="23.25" customHeight="1">
      <c r="A182" s="128">
        <v>7</v>
      </c>
      <c r="B182" s="92" t="s">
        <v>2173</v>
      </c>
      <c r="C182" s="97" t="s">
        <v>2174</v>
      </c>
      <c r="D182" s="91" t="s">
        <v>318</v>
      </c>
      <c r="E182" s="94">
        <v>40000</v>
      </c>
      <c r="F182" s="94">
        <v>40000</v>
      </c>
      <c r="G182" s="94">
        <v>40000</v>
      </c>
      <c r="H182" s="94" t="s">
        <v>18</v>
      </c>
      <c r="I182" s="97" t="s">
        <v>2175</v>
      </c>
      <c r="J182" s="91" t="s">
        <v>424</v>
      </c>
    </row>
    <row r="183" spans="1:10" ht="23.25" customHeight="1">
      <c r="A183" s="91"/>
      <c r="B183" s="92" t="s">
        <v>2176</v>
      </c>
      <c r="C183" s="97" t="s">
        <v>2177</v>
      </c>
      <c r="D183" s="91" t="s">
        <v>162</v>
      </c>
      <c r="E183" s="94"/>
      <c r="F183" s="94"/>
      <c r="G183" s="94"/>
      <c r="H183" s="94" t="s">
        <v>2049</v>
      </c>
      <c r="I183" s="97" t="s">
        <v>2178</v>
      </c>
      <c r="J183" s="93"/>
    </row>
    <row r="184" spans="1:10" ht="23.25" customHeight="1">
      <c r="A184" s="91"/>
      <c r="B184" s="108" t="s">
        <v>2179</v>
      </c>
      <c r="C184" s="160" t="s">
        <v>2176</v>
      </c>
      <c r="D184" s="107"/>
      <c r="E184" s="116"/>
      <c r="F184" s="116"/>
      <c r="G184" s="116"/>
      <c r="H184" s="94" t="s">
        <v>2051</v>
      </c>
      <c r="I184" s="115" t="s">
        <v>2180</v>
      </c>
      <c r="J184" s="115"/>
    </row>
    <row r="185" spans="1:10" ht="23.25" customHeight="1">
      <c r="A185" s="91"/>
      <c r="B185" s="108" t="s">
        <v>2181</v>
      </c>
      <c r="C185" s="160" t="s">
        <v>2182</v>
      </c>
      <c r="D185" s="107"/>
      <c r="E185" s="116"/>
      <c r="F185" s="116"/>
      <c r="G185" s="116"/>
      <c r="H185" s="94" t="s">
        <v>2142</v>
      </c>
      <c r="I185" s="115" t="s">
        <v>2183</v>
      </c>
      <c r="J185" s="115"/>
    </row>
    <row r="186" spans="1:10" ht="23.25" customHeight="1">
      <c r="A186" s="91"/>
      <c r="B186" s="108" t="s">
        <v>2184</v>
      </c>
      <c r="C186" s="160" t="s">
        <v>2185</v>
      </c>
      <c r="D186" s="107"/>
      <c r="E186" s="116"/>
      <c r="F186" s="116"/>
      <c r="G186" s="116"/>
      <c r="H186" s="94" t="s">
        <v>2143</v>
      </c>
      <c r="I186" s="115"/>
      <c r="J186" s="115"/>
    </row>
    <row r="187" spans="1:10" ht="23.25" customHeight="1">
      <c r="A187" s="91"/>
      <c r="B187" s="108" t="s">
        <v>162</v>
      </c>
      <c r="C187" s="160"/>
      <c r="D187" s="107"/>
      <c r="E187" s="116"/>
      <c r="F187" s="116"/>
      <c r="G187" s="116"/>
      <c r="H187" s="94" t="s">
        <v>2144</v>
      </c>
      <c r="I187" s="115"/>
      <c r="J187" s="115"/>
    </row>
    <row r="188" spans="1:10" ht="23.25" customHeight="1">
      <c r="A188" s="91"/>
      <c r="B188" s="92"/>
      <c r="C188" s="97"/>
      <c r="D188" s="91"/>
      <c r="E188" s="94"/>
      <c r="F188" s="94"/>
      <c r="G188" s="94"/>
      <c r="H188" s="94"/>
      <c r="I188" s="93"/>
      <c r="J188" s="91"/>
    </row>
    <row r="189" spans="1:10" ht="23.25" customHeight="1">
      <c r="A189" s="91">
        <v>8</v>
      </c>
      <c r="B189" s="108" t="s">
        <v>2186</v>
      </c>
      <c r="C189" s="160" t="s">
        <v>2187</v>
      </c>
      <c r="D189" s="107" t="s">
        <v>318</v>
      </c>
      <c r="E189" s="116">
        <v>30000</v>
      </c>
      <c r="F189" s="116">
        <v>30000</v>
      </c>
      <c r="G189" s="116">
        <v>30000</v>
      </c>
      <c r="H189" s="116" t="s">
        <v>533</v>
      </c>
      <c r="I189" s="115" t="s">
        <v>2188</v>
      </c>
      <c r="J189" s="107"/>
    </row>
    <row r="190" spans="1:10" ht="23.25" customHeight="1">
      <c r="A190" s="91"/>
      <c r="B190" s="108" t="s">
        <v>2189</v>
      </c>
      <c r="C190" s="160"/>
      <c r="D190" s="107"/>
      <c r="E190" s="116"/>
      <c r="F190" s="116"/>
      <c r="G190" s="116"/>
      <c r="H190" s="116" t="s">
        <v>1811</v>
      </c>
      <c r="I190" s="115" t="s">
        <v>2190</v>
      </c>
      <c r="J190" s="115"/>
    </row>
    <row r="191" spans="1:10" ht="23.25" customHeight="1">
      <c r="A191" s="91"/>
      <c r="B191" s="108" t="s">
        <v>2191</v>
      </c>
      <c r="C191" s="160"/>
      <c r="D191" s="107"/>
      <c r="E191" s="116"/>
      <c r="F191" s="116"/>
      <c r="G191" s="116"/>
      <c r="H191" s="116" t="s">
        <v>2192</v>
      </c>
      <c r="I191" s="115" t="s">
        <v>2193</v>
      </c>
      <c r="J191" s="115"/>
    </row>
    <row r="192" spans="1:10" ht="23.25" customHeight="1">
      <c r="A192" s="91"/>
      <c r="B192" s="108" t="s">
        <v>2194</v>
      </c>
      <c r="C192" s="160"/>
      <c r="D192" s="107"/>
      <c r="E192" s="116"/>
      <c r="F192" s="116"/>
      <c r="G192" s="116"/>
      <c r="H192" s="116"/>
      <c r="I192" s="115"/>
      <c r="J192" s="115"/>
    </row>
    <row r="193" spans="1:10" ht="19.5" customHeight="1">
      <c r="A193" s="91"/>
      <c r="B193" s="108"/>
      <c r="C193" s="160"/>
      <c r="D193" s="107"/>
      <c r="E193" s="116"/>
      <c r="F193" s="116"/>
      <c r="G193" s="116"/>
      <c r="H193" s="116"/>
      <c r="I193" s="115"/>
      <c r="J193" s="115"/>
    </row>
    <row r="194" spans="1:10" ht="23.25" customHeight="1">
      <c r="A194" s="98"/>
      <c r="B194" s="99"/>
      <c r="C194" s="124"/>
      <c r="D194" s="98"/>
      <c r="E194" s="101"/>
      <c r="F194" s="101"/>
      <c r="G194" s="101"/>
      <c r="H194" s="101"/>
      <c r="I194" s="100"/>
      <c r="J194" s="98"/>
    </row>
    <row r="195" spans="1:10" ht="23.25" customHeight="1">
      <c r="A195" s="102"/>
      <c r="B195" s="103"/>
      <c r="C195" s="144"/>
      <c r="D195" s="102"/>
      <c r="E195" s="105"/>
      <c r="F195" s="105"/>
      <c r="G195" s="105"/>
      <c r="H195" s="105"/>
      <c r="I195" s="104"/>
      <c r="J195" s="102"/>
    </row>
    <row r="196" spans="1:10" ht="23.25" customHeight="1">
      <c r="A196" s="329" t="s">
        <v>254</v>
      </c>
      <c r="B196" s="329"/>
      <c r="C196" s="329"/>
      <c r="D196" s="329"/>
      <c r="E196" s="329"/>
      <c r="F196" s="329"/>
      <c r="G196" s="329"/>
      <c r="H196" s="329"/>
      <c r="I196" s="329"/>
      <c r="J196" s="329"/>
    </row>
    <row r="197" spans="1:10" ht="22.5" customHeight="1">
      <c r="A197" s="330" t="s">
        <v>1071</v>
      </c>
      <c r="B197" s="330"/>
      <c r="C197" s="330"/>
      <c r="D197" s="330"/>
      <c r="E197" s="330"/>
      <c r="F197" s="330"/>
      <c r="G197" s="330"/>
      <c r="H197" s="330"/>
      <c r="I197" s="330"/>
      <c r="J197" s="330"/>
    </row>
    <row r="198" spans="1:10" ht="23.25" customHeight="1">
      <c r="A198" s="330" t="s">
        <v>342</v>
      </c>
      <c r="B198" s="330"/>
      <c r="C198" s="330"/>
      <c r="D198" s="330"/>
      <c r="E198" s="330"/>
      <c r="F198" s="330"/>
      <c r="G198" s="330"/>
      <c r="H198" s="330"/>
      <c r="I198" s="330"/>
      <c r="J198" s="330"/>
    </row>
    <row r="199" spans="1:10" ht="23.25" customHeight="1">
      <c r="A199" s="331" t="s">
        <v>2009</v>
      </c>
      <c r="B199" s="331"/>
      <c r="C199" s="331"/>
      <c r="D199" s="331"/>
      <c r="E199" s="331"/>
      <c r="F199" s="331"/>
      <c r="G199" s="331"/>
      <c r="H199" s="331"/>
      <c r="I199" s="297"/>
      <c r="J199" s="297"/>
    </row>
    <row r="200" spans="1:10" ht="23.25" customHeight="1">
      <c r="A200" s="331" t="s">
        <v>2010</v>
      </c>
      <c r="B200" s="331"/>
      <c r="C200" s="331"/>
      <c r="D200" s="331"/>
      <c r="E200" s="331"/>
      <c r="F200" s="331"/>
      <c r="G200" s="331"/>
      <c r="H200" s="331"/>
      <c r="I200" s="297"/>
      <c r="J200" s="297"/>
    </row>
    <row r="201" spans="1:10" ht="23.25" customHeight="1">
      <c r="A201" s="344" t="s">
        <v>2011</v>
      </c>
      <c r="B201" s="344"/>
      <c r="C201" s="344"/>
      <c r="D201" s="344"/>
      <c r="E201" s="147"/>
      <c r="F201" s="80"/>
      <c r="G201" s="80"/>
      <c r="H201" s="80"/>
      <c r="I201" s="79"/>
      <c r="J201" s="80"/>
    </row>
    <row r="202" spans="1:10" ht="23.25" customHeight="1">
      <c r="A202" s="80"/>
      <c r="B202" s="332" t="s">
        <v>2123</v>
      </c>
      <c r="C202" s="332"/>
      <c r="D202" s="332"/>
      <c r="E202" s="80"/>
      <c r="F202" s="80"/>
      <c r="G202" s="80"/>
      <c r="H202" s="80"/>
      <c r="I202" s="79"/>
      <c r="J202" s="80"/>
    </row>
    <row r="203" spans="1:10" ht="23.25" customHeight="1">
      <c r="A203" s="333" t="s">
        <v>255</v>
      </c>
      <c r="B203" s="333" t="s">
        <v>267</v>
      </c>
      <c r="C203" s="333" t="s">
        <v>256</v>
      </c>
      <c r="D203" s="81" t="s">
        <v>257</v>
      </c>
      <c r="E203" s="336" t="s">
        <v>259</v>
      </c>
      <c r="F203" s="336"/>
      <c r="G203" s="336"/>
      <c r="H203" s="81" t="s">
        <v>429</v>
      </c>
      <c r="I203" s="81" t="s">
        <v>264</v>
      </c>
      <c r="J203" s="81" t="s">
        <v>262</v>
      </c>
    </row>
    <row r="204" spans="1:10" ht="23.25" customHeight="1">
      <c r="A204" s="334"/>
      <c r="B204" s="334"/>
      <c r="C204" s="334"/>
      <c r="D204" s="82" t="s">
        <v>258</v>
      </c>
      <c r="E204" s="81">
        <v>2560</v>
      </c>
      <c r="F204" s="81">
        <v>2561</v>
      </c>
      <c r="G204" s="81">
        <v>2562</v>
      </c>
      <c r="H204" s="82" t="s">
        <v>430</v>
      </c>
      <c r="I204" s="82" t="s">
        <v>261</v>
      </c>
      <c r="J204" s="82" t="s">
        <v>263</v>
      </c>
    </row>
    <row r="205" spans="1:10" ht="23.25" customHeight="1">
      <c r="A205" s="335"/>
      <c r="B205" s="335"/>
      <c r="C205" s="335"/>
      <c r="D205" s="83"/>
      <c r="E205" s="83" t="s">
        <v>260</v>
      </c>
      <c r="F205" s="83" t="s">
        <v>260</v>
      </c>
      <c r="G205" s="83" t="s">
        <v>260</v>
      </c>
      <c r="H205" s="83"/>
      <c r="I205" s="83"/>
      <c r="J205" s="84"/>
    </row>
    <row r="206" spans="1:10" ht="23.25" customHeight="1">
      <c r="A206" s="91">
        <v>9</v>
      </c>
      <c r="B206" s="108" t="s">
        <v>2195</v>
      </c>
      <c r="C206" s="160" t="s">
        <v>2196</v>
      </c>
      <c r="D206" s="107" t="s">
        <v>2197</v>
      </c>
      <c r="E206" s="116">
        <v>12000</v>
      </c>
      <c r="F206" s="116">
        <v>12000</v>
      </c>
      <c r="G206" s="116">
        <v>12000</v>
      </c>
      <c r="H206" s="116" t="s">
        <v>316</v>
      </c>
      <c r="I206" s="115" t="s">
        <v>2198</v>
      </c>
      <c r="J206" s="107" t="s">
        <v>424</v>
      </c>
    </row>
    <row r="207" spans="1:10" ht="25.5" customHeight="1">
      <c r="A207" s="91"/>
      <c r="B207" s="108"/>
      <c r="C207" s="160" t="s">
        <v>2199</v>
      </c>
      <c r="D207" s="107" t="s">
        <v>2200</v>
      </c>
      <c r="E207" s="116"/>
      <c r="F207" s="116"/>
      <c r="G207" s="116"/>
      <c r="H207" s="116" t="s">
        <v>1912</v>
      </c>
      <c r="I207" s="115" t="s">
        <v>2201</v>
      </c>
      <c r="J207" s="115"/>
    </row>
    <row r="208" spans="1:10" ht="23.25" customHeight="1">
      <c r="A208" s="91"/>
      <c r="B208" s="92"/>
      <c r="C208" s="97" t="s">
        <v>2202</v>
      </c>
      <c r="D208" s="91"/>
      <c r="E208" s="94"/>
      <c r="F208" s="94"/>
      <c r="G208" s="94"/>
      <c r="H208" s="94" t="s">
        <v>1915</v>
      </c>
      <c r="I208" s="93" t="s">
        <v>2203</v>
      </c>
      <c r="J208" s="93"/>
    </row>
    <row r="209" spans="1:10" ht="23.25" customHeight="1">
      <c r="A209" s="91"/>
      <c r="B209" s="91"/>
      <c r="C209" s="93"/>
      <c r="D209" s="91"/>
      <c r="E209" s="91"/>
      <c r="F209" s="91"/>
      <c r="G209" s="91"/>
      <c r="H209" s="91" t="s">
        <v>2204</v>
      </c>
      <c r="I209" s="91"/>
      <c r="J209" s="91"/>
    </row>
    <row r="210" spans="1:10" ht="23.25" customHeight="1">
      <c r="A210" s="314"/>
      <c r="B210" s="314"/>
      <c r="C210" s="314"/>
      <c r="D210" s="162"/>
      <c r="E210" s="162"/>
      <c r="F210" s="162"/>
      <c r="G210" s="162"/>
      <c r="H210" s="91" t="s">
        <v>2205</v>
      </c>
      <c r="I210" s="162"/>
      <c r="J210" s="315"/>
    </row>
    <row r="211" spans="1:10" ht="23.25" customHeight="1">
      <c r="A211" s="91"/>
      <c r="B211" s="92"/>
      <c r="C211" s="97"/>
      <c r="D211" s="128"/>
      <c r="E211" s="94"/>
      <c r="F211" s="94"/>
      <c r="G211" s="94"/>
      <c r="H211" s="94" t="s">
        <v>2206</v>
      </c>
      <c r="I211" s="97"/>
      <c r="J211" s="91"/>
    </row>
    <row r="212" spans="1:10" ht="23.25" customHeight="1">
      <c r="A212" s="91"/>
      <c r="B212" s="92"/>
      <c r="C212" s="97"/>
      <c r="D212" s="91"/>
      <c r="E212" s="94"/>
      <c r="F212" s="94"/>
      <c r="G212" s="94"/>
      <c r="H212" s="94" t="s">
        <v>2207</v>
      </c>
      <c r="I212" s="97"/>
      <c r="J212" s="93"/>
    </row>
    <row r="213" spans="1:10" ht="23.25" customHeight="1">
      <c r="A213" s="91"/>
      <c r="B213" s="108"/>
      <c r="C213" s="160"/>
      <c r="D213" s="107"/>
      <c r="E213" s="116"/>
      <c r="F213" s="116"/>
      <c r="G213" s="116"/>
      <c r="H213" s="116"/>
      <c r="I213" s="160"/>
      <c r="J213" s="115"/>
    </row>
    <row r="214" spans="1:10" ht="23.25" customHeight="1">
      <c r="A214" s="91">
        <v>10</v>
      </c>
      <c r="B214" s="108" t="s">
        <v>2208</v>
      </c>
      <c r="C214" s="160" t="s">
        <v>2209</v>
      </c>
      <c r="D214" s="107" t="s">
        <v>317</v>
      </c>
      <c r="E214" s="116" t="s">
        <v>973</v>
      </c>
      <c r="F214" s="116" t="s">
        <v>973</v>
      </c>
      <c r="G214" s="116" t="s">
        <v>973</v>
      </c>
      <c r="H214" s="116" t="s">
        <v>2210</v>
      </c>
      <c r="I214" s="115" t="s">
        <v>2211</v>
      </c>
      <c r="J214" s="107" t="s">
        <v>424</v>
      </c>
    </row>
    <row r="215" spans="1:10" ht="23.25" customHeight="1">
      <c r="A215" s="91"/>
      <c r="B215" s="108" t="s">
        <v>2212</v>
      </c>
      <c r="C215" s="160" t="s">
        <v>2213</v>
      </c>
      <c r="D215" s="107"/>
      <c r="E215" s="116"/>
      <c r="F215" s="116"/>
      <c r="G215" s="116"/>
      <c r="H215" s="116" t="s">
        <v>2214</v>
      </c>
      <c r="I215" s="115" t="s">
        <v>2215</v>
      </c>
      <c r="J215" s="115"/>
    </row>
    <row r="216" spans="1:10" ht="23.25" customHeight="1">
      <c r="A216" s="91"/>
      <c r="B216" s="92"/>
      <c r="C216" s="97"/>
      <c r="D216" s="91"/>
      <c r="E216" s="94"/>
      <c r="F216" s="94"/>
      <c r="G216" s="94"/>
      <c r="H216" s="94" t="s">
        <v>2216</v>
      </c>
      <c r="I216" s="93" t="s">
        <v>2217</v>
      </c>
      <c r="J216" s="93"/>
    </row>
    <row r="217" spans="1:10" ht="23.25" customHeight="1">
      <c r="A217" s="91"/>
      <c r="B217" s="91"/>
      <c r="C217" s="93"/>
      <c r="D217" s="91"/>
      <c r="E217" s="91"/>
      <c r="F217" s="91"/>
      <c r="G217" s="91"/>
      <c r="H217" s="91"/>
      <c r="I217" s="91"/>
      <c r="J217" s="91"/>
    </row>
    <row r="218" spans="1:10" ht="23.25" customHeight="1">
      <c r="A218" s="98"/>
      <c r="B218" s="99"/>
      <c r="C218" s="124"/>
      <c r="D218" s="142"/>
      <c r="E218" s="101"/>
      <c r="F218" s="101"/>
      <c r="G218" s="101"/>
      <c r="H218" s="101"/>
      <c r="I218" s="124"/>
      <c r="J218" s="98"/>
    </row>
    <row r="219" spans="1:10" ht="23.25" customHeight="1">
      <c r="A219" s="102"/>
      <c r="B219" s="103"/>
      <c r="C219" s="144"/>
      <c r="D219" s="143"/>
      <c r="E219" s="105"/>
      <c r="F219" s="105"/>
      <c r="G219" s="105"/>
      <c r="H219" s="105"/>
      <c r="I219" s="144"/>
      <c r="J219" s="102"/>
    </row>
    <row r="220" spans="1:10" ht="23.25" customHeight="1">
      <c r="A220" s="329" t="s">
        <v>254</v>
      </c>
      <c r="B220" s="329"/>
      <c r="C220" s="329"/>
      <c r="D220" s="329"/>
      <c r="E220" s="329"/>
      <c r="F220" s="329"/>
      <c r="G220" s="329"/>
      <c r="H220" s="329"/>
      <c r="I220" s="329"/>
      <c r="J220" s="329"/>
    </row>
    <row r="221" spans="1:10" ht="22.5" customHeight="1">
      <c r="A221" s="330" t="s">
        <v>1071</v>
      </c>
      <c r="B221" s="330"/>
      <c r="C221" s="330"/>
      <c r="D221" s="330"/>
      <c r="E221" s="330"/>
      <c r="F221" s="330"/>
      <c r="G221" s="330"/>
      <c r="H221" s="330"/>
      <c r="I221" s="330"/>
      <c r="J221" s="330"/>
    </row>
    <row r="222" spans="1:10" ht="23.25" customHeight="1">
      <c r="A222" s="330" t="s">
        <v>342</v>
      </c>
      <c r="B222" s="330"/>
      <c r="C222" s="330"/>
      <c r="D222" s="330"/>
      <c r="E222" s="330"/>
      <c r="F222" s="330"/>
      <c r="G222" s="330"/>
      <c r="H222" s="330"/>
      <c r="I222" s="330"/>
      <c r="J222" s="330"/>
    </row>
    <row r="223" spans="1:10" ht="23.25" customHeight="1">
      <c r="A223" s="331" t="s">
        <v>2009</v>
      </c>
      <c r="B223" s="331"/>
      <c r="C223" s="331"/>
      <c r="D223" s="331"/>
      <c r="E223" s="331"/>
      <c r="F223" s="331"/>
      <c r="G223" s="331"/>
      <c r="H223" s="331"/>
      <c r="I223" s="297"/>
      <c r="J223" s="297"/>
    </row>
    <row r="224" spans="1:10" ht="23.25" customHeight="1">
      <c r="A224" s="331" t="s">
        <v>2010</v>
      </c>
      <c r="B224" s="331"/>
      <c r="C224" s="331"/>
      <c r="D224" s="331"/>
      <c r="E224" s="331"/>
      <c r="F224" s="331"/>
      <c r="G224" s="331"/>
      <c r="H224" s="331"/>
      <c r="I224" s="297"/>
      <c r="J224" s="297"/>
    </row>
    <row r="225" spans="1:10" ht="23.25" customHeight="1">
      <c r="A225" s="344" t="s">
        <v>2011</v>
      </c>
      <c r="B225" s="344"/>
      <c r="C225" s="344"/>
      <c r="D225" s="344"/>
      <c r="E225" s="147"/>
      <c r="F225" s="80"/>
      <c r="G225" s="80"/>
      <c r="H225" s="80"/>
      <c r="I225" s="79"/>
      <c r="J225" s="80"/>
    </row>
    <row r="226" spans="1:10" ht="23.25" customHeight="1">
      <c r="A226" s="80"/>
      <c r="B226" s="332" t="s">
        <v>2123</v>
      </c>
      <c r="C226" s="332"/>
      <c r="D226" s="332"/>
      <c r="E226" s="80"/>
      <c r="F226" s="80"/>
      <c r="G226" s="80"/>
      <c r="H226" s="80"/>
      <c r="I226" s="79"/>
      <c r="J226" s="80"/>
    </row>
    <row r="227" spans="1:10" ht="23.25" customHeight="1">
      <c r="A227" s="333" t="s">
        <v>255</v>
      </c>
      <c r="B227" s="333" t="s">
        <v>267</v>
      </c>
      <c r="C227" s="333" t="s">
        <v>256</v>
      </c>
      <c r="D227" s="81" t="s">
        <v>257</v>
      </c>
      <c r="E227" s="336" t="s">
        <v>259</v>
      </c>
      <c r="F227" s="336"/>
      <c r="G227" s="336"/>
      <c r="H227" s="81" t="s">
        <v>429</v>
      </c>
      <c r="I227" s="81" t="s">
        <v>264</v>
      </c>
      <c r="J227" s="81" t="s">
        <v>262</v>
      </c>
    </row>
    <row r="228" spans="1:10" ht="23.25" customHeight="1">
      <c r="A228" s="334"/>
      <c r="B228" s="334"/>
      <c r="C228" s="334"/>
      <c r="D228" s="82" t="s">
        <v>258</v>
      </c>
      <c r="E228" s="81">
        <v>2560</v>
      </c>
      <c r="F228" s="81">
        <v>2561</v>
      </c>
      <c r="G228" s="81">
        <v>2562</v>
      </c>
      <c r="H228" s="82" t="s">
        <v>430</v>
      </c>
      <c r="I228" s="82" t="s">
        <v>261</v>
      </c>
      <c r="J228" s="82" t="s">
        <v>263</v>
      </c>
    </row>
    <row r="229" spans="1:10" ht="23.25" customHeight="1">
      <c r="A229" s="335"/>
      <c r="B229" s="335"/>
      <c r="C229" s="335"/>
      <c r="D229" s="83"/>
      <c r="E229" s="83" t="s">
        <v>260</v>
      </c>
      <c r="F229" s="83" t="s">
        <v>260</v>
      </c>
      <c r="G229" s="83" t="s">
        <v>260</v>
      </c>
      <c r="H229" s="83"/>
      <c r="I229" s="83"/>
      <c r="J229" s="84"/>
    </row>
    <row r="230" spans="1:10" ht="23.25" customHeight="1">
      <c r="A230" s="91">
        <v>11</v>
      </c>
      <c r="B230" s="108" t="s">
        <v>2218</v>
      </c>
      <c r="C230" s="160" t="s">
        <v>2219</v>
      </c>
      <c r="D230" s="107" t="s">
        <v>652</v>
      </c>
      <c r="E230" s="116">
        <v>95700</v>
      </c>
      <c r="F230" s="116">
        <v>95700</v>
      </c>
      <c r="G230" s="116">
        <v>95700</v>
      </c>
      <c r="H230" s="116" t="s">
        <v>2220</v>
      </c>
      <c r="I230" s="160" t="s">
        <v>2221</v>
      </c>
      <c r="J230" s="107" t="s">
        <v>424</v>
      </c>
    </row>
    <row r="231" spans="1:10" ht="25.5" customHeight="1">
      <c r="A231" s="91"/>
      <c r="B231" s="108" t="s">
        <v>2222</v>
      </c>
      <c r="C231" s="160" t="s">
        <v>2223</v>
      </c>
      <c r="D231" s="107"/>
      <c r="E231" s="116"/>
      <c r="F231" s="116"/>
      <c r="G231" s="116"/>
      <c r="H231" s="116" t="s">
        <v>2224</v>
      </c>
      <c r="I231" s="160" t="s">
        <v>2225</v>
      </c>
      <c r="J231" s="115"/>
    </row>
    <row r="232" spans="1:10" ht="23.25" customHeight="1">
      <c r="A232" s="91"/>
      <c r="B232" s="92" t="s">
        <v>2226</v>
      </c>
      <c r="C232" s="97" t="s">
        <v>2227</v>
      </c>
      <c r="D232" s="91"/>
      <c r="E232" s="94"/>
      <c r="F232" s="94"/>
      <c r="G232" s="94"/>
      <c r="H232" s="94" t="s">
        <v>2228</v>
      </c>
      <c r="I232" s="97" t="s">
        <v>2229</v>
      </c>
      <c r="J232" s="93"/>
    </row>
    <row r="233" spans="1:10" ht="23.25" customHeight="1">
      <c r="A233" s="91"/>
      <c r="B233" s="91"/>
      <c r="C233" s="93" t="s">
        <v>2230</v>
      </c>
      <c r="D233" s="91"/>
      <c r="E233" s="91"/>
      <c r="F233" s="91"/>
      <c r="G233" s="91"/>
      <c r="H233" s="91" t="s">
        <v>2231</v>
      </c>
      <c r="I233" s="93" t="s">
        <v>2232</v>
      </c>
      <c r="J233" s="91"/>
    </row>
    <row r="234" spans="1:10" ht="23.25" customHeight="1">
      <c r="A234" s="314"/>
      <c r="B234" s="314"/>
      <c r="C234" s="97" t="s">
        <v>2233</v>
      </c>
      <c r="D234" s="162"/>
      <c r="E234" s="162"/>
      <c r="F234" s="162"/>
      <c r="G234" s="162"/>
      <c r="H234" s="91" t="s">
        <v>2234</v>
      </c>
      <c r="I234" s="97" t="s">
        <v>2235</v>
      </c>
      <c r="J234" s="315"/>
    </row>
    <row r="235" spans="1:10" ht="23.25" customHeight="1">
      <c r="A235" s="91"/>
      <c r="B235" s="92"/>
      <c r="C235" s="97" t="s">
        <v>2236</v>
      </c>
      <c r="D235" s="128"/>
      <c r="E235" s="94"/>
      <c r="F235" s="94"/>
      <c r="G235" s="94"/>
      <c r="H235" s="91" t="s">
        <v>2237</v>
      </c>
      <c r="I235" s="97" t="s">
        <v>2238</v>
      </c>
      <c r="J235" s="91"/>
    </row>
    <row r="236" spans="1:10" ht="23.25" customHeight="1">
      <c r="A236" s="91"/>
      <c r="B236" s="92"/>
      <c r="C236" s="97" t="s">
        <v>2239</v>
      </c>
      <c r="D236" s="91"/>
      <c r="E236" s="94"/>
      <c r="F236" s="94"/>
      <c r="G236" s="94"/>
      <c r="H236" s="94" t="s">
        <v>2240</v>
      </c>
      <c r="I236" s="97"/>
      <c r="J236" s="93"/>
    </row>
    <row r="237" spans="1:10" ht="12" customHeight="1">
      <c r="A237" s="91"/>
      <c r="B237" s="108"/>
      <c r="C237" s="160"/>
      <c r="D237" s="107"/>
      <c r="E237" s="116"/>
      <c r="F237" s="116"/>
      <c r="G237" s="116"/>
      <c r="H237" s="116"/>
      <c r="I237" s="160"/>
      <c r="J237" s="115"/>
    </row>
    <row r="238" spans="1:10" ht="23.25" customHeight="1">
      <c r="A238" s="91">
        <v>12</v>
      </c>
      <c r="B238" s="108" t="s">
        <v>2241</v>
      </c>
      <c r="C238" s="160" t="s">
        <v>2242</v>
      </c>
      <c r="D238" s="107" t="s">
        <v>2243</v>
      </c>
      <c r="E238" s="116">
        <v>30000</v>
      </c>
      <c r="F238" s="116">
        <v>30000</v>
      </c>
      <c r="G238" s="116">
        <v>30000</v>
      </c>
      <c r="H238" s="116" t="s">
        <v>1347</v>
      </c>
      <c r="I238" s="160" t="s">
        <v>2244</v>
      </c>
      <c r="J238" s="115" t="s">
        <v>424</v>
      </c>
    </row>
    <row r="239" spans="1:10" ht="23.25" customHeight="1">
      <c r="A239" s="91"/>
      <c r="B239" s="108" t="s">
        <v>2245</v>
      </c>
      <c r="C239" s="160" t="s">
        <v>2246</v>
      </c>
      <c r="D239" s="107" t="s">
        <v>2247</v>
      </c>
      <c r="E239" s="116"/>
      <c r="F239" s="116"/>
      <c r="G239" s="116"/>
      <c r="H239" s="116" t="s">
        <v>2129</v>
      </c>
      <c r="I239" s="115" t="s">
        <v>2248</v>
      </c>
      <c r="J239" s="107"/>
    </row>
    <row r="240" spans="1:10" ht="23.25" customHeight="1">
      <c r="A240" s="91"/>
      <c r="B240" s="108" t="s">
        <v>1255</v>
      </c>
      <c r="C240" s="160" t="s">
        <v>2249</v>
      </c>
      <c r="D240" s="107"/>
      <c r="E240" s="116"/>
      <c r="F240" s="116"/>
      <c r="G240" s="116"/>
      <c r="H240" s="116" t="s">
        <v>2131</v>
      </c>
      <c r="I240" s="115" t="s">
        <v>2250</v>
      </c>
      <c r="J240" s="115"/>
    </row>
    <row r="241" spans="1:10" ht="23.25" customHeight="1">
      <c r="A241" s="91"/>
      <c r="B241" s="92"/>
      <c r="C241" s="97" t="s">
        <v>2247</v>
      </c>
      <c r="D241" s="91"/>
      <c r="E241" s="94"/>
      <c r="F241" s="94"/>
      <c r="G241" s="94"/>
      <c r="H241" s="94" t="s">
        <v>2133</v>
      </c>
      <c r="I241" s="93" t="s">
        <v>2251</v>
      </c>
      <c r="J241" s="93"/>
    </row>
    <row r="242" spans="1:10" ht="23.25" customHeight="1">
      <c r="A242" s="98"/>
      <c r="B242" s="99"/>
      <c r="C242" s="124"/>
      <c r="D242" s="98"/>
      <c r="E242" s="101"/>
      <c r="F242" s="101"/>
      <c r="G242" s="101"/>
      <c r="H242" s="101" t="s">
        <v>2134</v>
      </c>
      <c r="I242" s="100"/>
      <c r="J242" s="100"/>
    </row>
    <row r="243" spans="1:10" ht="23.25" customHeight="1">
      <c r="A243" s="102"/>
      <c r="B243" s="103"/>
      <c r="C243" s="144"/>
      <c r="D243" s="102"/>
      <c r="E243" s="105"/>
      <c r="F243" s="105"/>
      <c r="G243" s="105"/>
      <c r="H243" s="105"/>
      <c r="I243" s="104"/>
      <c r="J243" s="104"/>
    </row>
    <row r="244" spans="1:10" ht="23.25" customHeight="1">
      <c r="A244" s="329" t="s">
        <v>254</v>
      </c>
      <c r="B244" s="329"/>
      <c r="C244" s="329"/>
      <c r="D244" s="329"/>
      <c r="E244" s="329"/>
      <c r="F244" s="329"/>
      <c r="G244" s="329"/>
      <c r="H244" s="329"/>
      <c r="I244" s="329"/>
      <c r="J244" s="329"/>
    </row>
    <row r="245" spans="1:10" ht="22.5" customHeight="1">
      <c r="A245" s="330" t="s">
        <v>1071</v>
      </c>
      <c r="B245" s="330"/>
      <c r="C245" s="330"/>
      <c r="D245" s="330"/>
      <c r="E245" s="330"/>
      <c r="F245" s="330"/>
      <c r="G245" s="330"/>
      <c r="H245" s="330"/>
      <c r="I245" s="330"/>
      <c r="J245" s="330"/>
    </row>
    <row r="246" spans="1:10" ht="23.25" customHeight="1">
      <c r="A246" s="330" t="s">
        <v>342</v>
      </c>
      <c r="B246" s="330"/>
      <c r="C246" s="330"/>
      <c r="D246" s="330"/>
      <c r="E246" s="330"/>
      <c r="F246" s="330"/>
      <c r="G246" s="330"/>
      <c r="H246" s="330"/>
      <c r="I246" s="330"/>
      <c r="J246" s="330"/>
    </row>
    <row r="247" spans="1:10" ht="23.25" customHeight="1">
      <c r="A247" s="331" t="s">
        <v>2009</v>
      </c>
      <c r="B247" s="331"/>
      <c r="C247" s="331"/>
      <c r="D247" s="331"/>
      <c r="E247" s="331"/>
      <c r="F247" s="331"/>
      <c r="G247" s="331"/>
      <c r="H247" s="331"/>
      <c r="I247" s="297"/>
      <c r="J247" s="297"/>
    </row>
    <row r="248" spans="1:10" ht="23.25" customHeight="1">
      <c r="A248" s="331" t="s">
        <v>2010</v>
      </c>
      <c r="B248" s="331"/>
      <c r="C248" s="331"/>
      <c r="D248" s="331"/>
      <c r="E248" s="331"/>
      <c r="F248" s="331"/>
      <c r="G248" s="331"/>
      <c r="H248" s="331"/>
      <c r="I248" s="297"/>
      <c r="J248" s="297"/>
    </row>
    <row r="249" spans="1:10" ht="23.25" customHeight="1">
      <c r="A249" s="344" t="s">
        <v>2011</v>
      </c>
      <c r="B249" s="344"/>
      <c r="C249" s="344"/>
      <c r="D249" s="344"/>
      <c r="E249" s="147"/>
      <c r="F249" s="80"/>
      <c r="G249" s="80"/>
      <c r="H249" s="80"/>
      <c r="I249" s="79"/>
      <c r="J249" s="80"/>
    </row>
    <row r="250" spans="1:10" ht="23.25" customHeight="1">
      <c r="A250" s="80"/>
      <c r="B250" s="332" t="s">
        <v>2123</v>
      </c>
      <c r="C250" s="332"/>
      <c r="D250" s="332"/>
      <c r="E250" s="80"/>
      <c r="F250" s="80"/>
      <c r="G250" s="80"/>
      <c r="H250" s="80"/>
      <c r="I250" s="79"/>
      <c r="J250" s="80"/>
    </row>
    <row r="251" spans="1:10" ht="23.25" customHeight="1">
      <c r="A251" s="333" t="s">
        <v>255</v>
      </c>
      <c r="B251" s="333" t="s">
        <v>267</v>
      </c>
      <c r="C251" s="333" t="s">
        <v>256</v>
      </c>
      <c r="D251" s="81" t="s">
        <v>257</v>
      </c>
      <c r="E251" s="336" t="s">
        <v>259</v>
      </c>
      <c r="F251" s="336"/>
      <c r="G251" s="336"/>
      <c r="H251" s="81" t="s">
        <v>429</v>
      </c>
      <c r="I251" s="81" t="s">
        <v>264</v>
      </c>
      <c r="J251" s="81" t="s">
        <v>262</v>
      </c>
    </row>
    <row r="252" spans="1:10" ht="23.25" customHeight="1">
      <c r="A252" s="334"/>
      <c r="B252" s="334"/>
      <c r="C252" s="334"/>
      <c r="D252" s="82" t="s">
        <v>258</v>
      </c>
      <c r="E252" s="81">
        <v>2560</v>
      </c>
      <c r="F252" s="81">
        <v>2561</v>
      </c>
      <c r="G252" s="81">
        <v>2562</v>
      </c>
      <c r="H252" s="82" t="s">
        <v>430</v>
      </c>
      <c r="I252" s="82" t="s">
        <v>261</v>
      </c>
      <c r="J252" s="82" t="s">
        <v>263</v>
      </c>
    </row>
    <row r="253" spans="1:10" ht="23.25" customHeight="1">
      <c r="A253" s="335"/>
      <c r="B253" s="335"/>
      <c r="C253" s="335"/>
      <c r="D253" s="83"/>
      <c r="E253" s="83" t="s">
        <v>260</v>
      </c>
      <c r="F253" s="83" t="s">
        <v>260</v>
      </c>
      <c r="G253" s="83" t="s">
        <v>260</v>
      </c>
      <c r="H253" s="83"/>
      <c r="I253" s="83"/>
      <c r="J253" s="84"/>
    </row>
    <row r="254" spans="1:10" ht="23.25" customHeight="1">
      <c r="A254" s="91">
        <v>13</v>
      </c>
      <c r="B254" s="108" t="s">
        <v>2252</v>
      </c>
      <c r="C254" s="160" t="s">
        <v>2253</v>
      </c>
      <c r="D254" s="107" t="s">
        <v>343</v>
      </c>
      <c r="E254" s="116">
        <v>200000</v>
      </c>
      <c r="F254" s="116">
        <v>200000</v>
      </c>
      <c r="G254" s="116">
        <v>20000</v>
      </c>
      <c r="H254" s="116" t="s">
        <v>533</v>
      </c>
      <c r="I254" s="160" t="s">
        <v>2254</v>
      </c>
      <c r="J254" s="107" t="s">
        <v>424</v>
      </c>
    </row>
    <row r="255" spans="1:10" ht="25.5" customHeight="1">
      <c r="A255" s="91"/>
      <c r="B255" s="108" t="s">
        <v>2255</v>
      </c>
      <c r="C255" s="160" t="s">
        <v>2256</v>
      </c>
      <c r="D255" s="107"/>
      <c r="E255" s="116"/>
      <c r="F255" s="116"/>
      <c r="G255" s="116"/>
      <c r="H255" s="116" t="s">
        <v>1811</v>
      </c>
      <c r="I255" s="160" t="s">
        <v>2257</v>
      </c>
      <c r="J255" s="115"/>
    </row>
    <row r="256" spans="1:10" ht="23.25" customHeight="1">
      <c r="A256" s="91"/>
      <c r="B256" s="92" t="s">
        <v>2258</v>
      </c>
      <c r="C256" s="97" t="s">
        <v>2165</v>
      </c>
      <c r="D256" s="91"/>
      <c r="E256" s="94"/>
      <c r="F256" s="94"/>
      <c r="G256" s="94"/>
      <c r="H256" s="116" t="s">
        <v>2259</v>
      </c>
      <c r="I256" s="97"/>
      <c r="J256" s="93"/>
    </row>
    <row r="257" spans="1:10" ht="23.25" customHeight="1">
      <c r="A257" s="91"/>
      <c r="B257" s="91"/>
      <c r="C257" s="93"/>
      <c r="D257" s="91"/>
      <c r="E257" s="91"/>
      <c r="F257" s="91"/>
      <c r="G257" s="91"/>
      <c r="H257" s="94" t="s">
        <v>2260</v>
      </c>
      <c r="I257" s="93"/>
      <c r="J257" s="91"/>
    </row>
    <row r="258" spans="1:10" ht="23.25" customHeight="1">
      <c r="A258" s="314"/>
      <c r="B258" s="314"/>
      <c r="C258" s="128"/>
      <c r="D258" s="162"/>
      <c r="E258" s="162"/>
      <c r="F258" s="162"/>
      <c r="G258" s="162"/>
      <c r="H258" s="91" t="s">
        <v>2261</v>
      </c>
      <c r="I258" s="97"/>
      <c r="J258" s="315"/>
    </row>
    <row r="259" spans="1:10" ht="23.25" customHeight="1">
      <c r="A259" s="91"/>
      <c r="B259" s="92"/>
      <c r="C259" s="97"/>
      <c r="D259" s="128"/>
      <c r="E259" s="94"/>
      <c r="F259" s="94"/>
      <c r="G259" s="94"/>
      <c r="H259" s="94"/>
      <c r="I259" s="97"/>
      <c r="J259" s="91"/>
    </row>
    <row r="260" spans="1:10" ht="23.25" customHeight="1">
      <c r="A260" s="91"/>
      <c r="B260" s="92"/>
      <c r="C260" s="97"/>
      <c r="D260" s="91"/>
      <c r="E260" s="94"/>
      <c r="F260" s="94"/>
      <c r="G260" s="94"/>
      <c r="H260" s="94"/>
      <c r="I260" s="97"/>
      <c r="J260" s="93"/>
    </row>
    <row r="261" spans="1:10" ht="23.25" customHeight="1">
      <c r="A261" s="91"/>
      <c r="B261" s="108"/>
      <c r="C261" s="160"/>
      <c r="D261" s="107"/>
      <c r="E261" s="116"/>
      <c r="F261" s="116"/>
      <c r="G261" s="116"/>
      <c r="H261" s="116"/>
      <c r="I261" s="160"/>
      <c r="J261" s="115"/>
    </row>
    <row r="262" spans="1:10" ht="23.25" customHeight="1">
      <c r="A262" s="91"/>
      <c r="B262" s="108"/>
      <c r="C262" s="160"/>
      <c r="D262" s="107"/>
      <c r="E262" s="116"/>
      <c r="F262" s="116"/>
      <c r="G262" s="116"/>
      <c r="H262" s="116"/>
      <c r="I262" s="115"/>
      <c r="J262" s="107"/>
    </row>
    <row r="263" spans="1:10" ht="23.25" customHeight="1">
      <c r="A263" s="91"/>
      <c r="B263" s="108"/>
      <c r="C263" s="160"/>
      <c r="D263" s="107"/>
      <c r="E263" s="116"/>
      <c r="F263" s="116"/>
      <c r="G263" s="116"/>
      <c r="H263" s="116"/>
      <c r="I263" s="115"/>
      <c r="J263" s="115"/>
    </row>
    <row r="264" spans="1:10" ht="23.25" customHeight="1">
      <c r="A264" s="91"/>
      <c r="B264" s="92"/>
      <c r="C264" s="97"/>
      <c r="D264" s="91"/>
      <c r="E264" s="94"/>
      <c r="F264" s="94"/>
      <c r="G264" s="94"/>
      <c r="H264" s="94"/>
      <c r="I264" s="93"/>
      <c r="J264" s="93"/>
    </row>
    <row r="265" spans="1:10" ht="23.25" customHeight="1">
      <c r="A265" s="91"/>
      <c r="B265" s="91"/>
      <c r="C265" s="93"/>
      <c r="D265" s="91"/>
      <c r="E265" s="91"/>
      <c r="F265" s="91"/>
      <c r="G265" s="91"/>
      <c r="H265" s="91"/>
      <c r="I265" s="91"/>
      <c r="J265" s="91"/>
    </row>
    <row r="266" spans="1:10" ht="23.25" customHeight="1">
      <c r="A266" s="98"/>
      <c r="B266" s="99"/>
      <c r="C266" s="124"/>
      <c r="D266" s="142"/>
      <c r="E266" s="101"/>
      <c r="F266" s="101"/>
      <c r="G266" s="101"/>
      <c r="H266" s="101"/>
      <c r="I266" s="124"/>
      <c r="J266" s="98"/>
    </row>
    <row r="267" spans="1:10" ht="23.25" customHeight="1">
      <c r="A267" s="102"/>
      <c r="B267" s="103"/>
      <c r="C267" s="144"/>
      <c r="D267" s="143"/>
      <c r="E267" s="105"/>
      <c r="F267" s="105"/>
      <c r="G267" s="105"/>
      <c r="H267" s="105"/>
      <c r="I267" s="144"/>
      <c r="J267" s="102"/>
    </row>
    <row r="268" spans="1:10" ht="23.25" customHeight="1">
      <c r="A268" s="329" t="s">
        <v>254</v>
      </c>
      <c r="B268" s="329"/>
      <c r="C268" s="329"/>
      <c r="D268" s="329"/>
      <c r="E268" s="329"/>
      <c r="F268" s="329"/>
      <c r="G268" s="329"/>
      <c r="H268" s="329"/>
      <c r="I268" s="329"/>
      <c r="J268" s="329"/>
    </row>
    <row r="269" spans="1:10" ht="22.5" customHeight="1">
      <c r="A269" s="330" t="s">
        <v>1071</v>
      </c>
      <c r="B269" s="330"/>
      <c r="C269" s="330"/>
      <c r="D269" s="330"/>
      <c r="E269" s="330"/>
      <c r="F269" s="330"/>
      <c r="G269" s="330"/>
      <c r="H269" s="330"/>
      <c r="I269" s="330"/>
      <c r="J269" s="330"/>
    </row>
    <row r="270" spans="1:10" ht="23.25" customHeight="1">
      <c r="A270" s="330" t="s">
        <v>342</v>
      </c>
      <c r="B270" s="330"/>
      <c r="C270" s="330"/>
      <c r="D270" s="330"/>
      <c r="E270" s="330"/>
      <c r="F270" s="330"/>
      <c r="G270" s="330"/>
      <c r="H270" s="330"/>
      <c r="I270" s="330"/>
      <c r="J270" s="330"/>
    </row>
    <row r="271" spans="1:10" ht="23.25" customHeight="1">
      <c r="A271" s="331" t="s">
        <v>2009</v>
      </c>
      <c r="B271" s="331"/>
      <c r="C271" s="331"/>
      <c r="D271" s="331"/>
      <c r="E271" s="331"/>
      <c r="F271" s="331"/>
      <c r="G271" s="331"/>
      <c r="H271" s="331"/>
      <c r="I271" s="297"/>
      <c r="J271" s="297"/>
    </row>
    <row r="272" spans="1:10" ht="23.25" customHeight="1">
      <c r="A272" s="331" t="s">
        <v>2010</v>
      </c>
      <c r="B272" s="331"/>
      <c r="C272" s="331"/>
      <c r="D272" s="331"/>
      <c r="E272" s="331"/>
      <c r="F272" s="331"/>
      <c r="G272" s="331"/>
      <c r="H272" s="331"/>
      <c r="I272" s="297"/>
      <c r="J272" s="297"/>
    </row>
    <row r="273" spans="1:10" ht="23.25" customHeight="1">
      <c r="A273" s="344" t="s">
        <v>2011</v>
      </c>
      <c r="B273" s="344"/>
      <c r="C273" s="344"/>
      <c r="D273" s="344"/>
      <c r="E273" s="147"/>
      <c r="F273" s="80"/>
      <c r="G273" s="80"/>
      <c r="H273" s="80"/>
      <c r="I273" s="79"/>
      <c r="J273" s="80"/>
    </row>
    <row r="274" spans="1:10" ht="23.25" customHeight="1">
      <c r="A274" s="80"/>
      <c r="B274" s="332" t="s">
        <v>2262</v>
      </c>
      <c r="C274" s="332"/>
      <c r="D274" s="332"/>
      <c r="E274" s="80"/>
      <c r="F274" s="80"/>
      <c r="G274" s="80"/>
      <c r="H274" s="80"/>
      <c r="I274" s="79"/>
      <c r="J274" s="80"/>
    </row>
    <row r="275" spans="1:10" ht="23.25" customHeight="1">
      <c r="A275" s="333" t="s">
        <v>255</v>
      </c>
      <c r="B275" s="333" t="s">
        <v>267</v>
      </c>
      <c r="C275" s="333" t="s">
        <v>256</v>
      </c>
      <c r="D275" s="81" t="s">
        <v>257</v>
      </c>
      <c r="E275" s="336" t="s">
        <v>259</v>
      </c>
      <c r="F275" s="336"/>
      <c r="G275" s="336"/>
      <c r="H275" s="81" t="s">
        <v>429</v>
      </c>
      <c r="I275" s="81" t="s">
        <v>264</v>
      </c>
      <c r="J275" s="81" t="s">
        <v>262</v>
      </c>
    </row>
    <row r="276" spans="1:10" ht="23.25" customHeight="1">
      <c r="A276" s="334"/>
      <c r="B276" s="334"/>
      <c r="C276" s="334"/>
      <c r="D276" s="82" t="s">
        <v>258</v>
      </c>
      <c r="E276" s="81">
        <v>2560</v>
      </c>
      <c r="F276" s="81">
        <v>2561</v>
      </c>
      <c r="G276" s="81">
        <v>2562</v>
      </c>
      <c r="H276" s="82" t="s">
        <v>430</v>
      </c>
      <c r="I276" s="82" t="s">
        <v>261</v>
      </c>
      <c r="J276" s="82" t="s">
        <v>263</v>
      </c>
    </row>
    <row r="277" spans="1:10" ht="23.25" customHeight="1">
      <c r="A277" s="335"/>
      <c r="B277" s="335"/>
      <c r="C277" s="335"/>
      <c r="D277" s="83"/>
      <c r="E277" s="83" t="s">
        <v>260</v>
      </c>
      <c r="F277" s="83" t="s">
        <v>260</v>
      </c>
      <c r="G277" s="83" t="s">
        <v>260</v>
      </c>
      <c r="H277" s="83"/>
      <c r="I277" s="83"/>
      <c r="J277" s="84"/>
    </row>
    <row r="278" spans="1:10" ht="23.25" customHeight="1">
      <c r="A278" s="91">
        <v>1</v>
      </c>
      <c r="B278" s="92" t="s">
        <v>2263</v>
      </c>
      <c r="C278" s="96" t="s">
        <v>2264</v>
      </c>
      <c r="D278" s="91" t="s">
        <v>2265</v>
      </c>
      <c r="E278" s="94">
        <v>1300</v>
      </c>
      <c r="F278" s="94">
        <v>1300</v>
      </c>
      <c r="G278" s="94">
        <v>1300</v>
      </c>
      <c r="H278" s="94" t="s">
        <v>2266</v>
      </c>
      <c r="I278" s="93" t="s">
        <v>2267</v>
      </c>
      <c r="J278" s="91" t="s">
        <v>424</v>
      </c>
    </row>
    <row r="279" spans="1:10" ht="23.25" customHeight="1">
      <c r="A279" s="91"/>
      <c r="B279" s="92"/>
      <c r="C279" s="96" t="s">
        <v>2268</v>
      </c>
      <c r="D279" s="91" t="s">
        <v>317</v>
      </c>
      <c r="E279" s="94"/>
      <c r="F279" s="94"/>
      <c r="G279" s="94"/>
      <c r="H279" s="94" t="s">
        <v>2265</v>
      </c>
      <c r="I279" s="93" t="s">
        <v>2269</v>
      </c>
      <c r="J279" s="91"/>
    </row>
    <row r="280" spans="1:10" ht="23.25" customHeight="1">
      <c r="A280" s="107"/>
      <c r="B280" s="96"/>
      <c r="C280" s="96" t="s">
        <v>2270</v>
      </c>
      <c r="D280" s="96"/>
      <c r="E280" s="94"/>
      <c r="F280" s="94"/>
      <c r="G280" s="94"/>
      <c r="H280" s="94" t="s">
        <v>2271</v>
      </c>
      <c r="I280" s="93" t="s">
        <v>2272</v>
      </c>
      <c r="J280" s="91"/>
    </row>
    <row r="281" spans="1:10" ht="23.25" customHeight="1">
      <c r="A281" s="107"/>
      <c r="B281" s="92"/>
      <c r="C281" s="96" t="s">
        <v>2273</v>
      </c>
      <c r="D281" s="96"/>
      <c r="E281" s="94"/>
      <c r="F281" s="94"/>
      <c r="G281" s="94"/>
      <c r="H281" s="94" t="s">
        <v>2274</v>
      </c>
      <c r="I281" s="93" t="s">
        <v>2275</v>
      </c>
      <c r="J281" s="91"/>
    </row>
    <row r="282" spans="1:10" ht="12.75" customHeight="1">
      <c r="A282" s="107"/>
      <c r="B282" s="92"/>
      <c r="C282" s="96"/>
      <c r="D282" s="96"/>
      <c r="E282" s="94"/>
      <c r="F282" s="94"/>
      <c r="G282" s="94"/>
      <c r="H282" s="94"/>
      <c r="I282" s="93"/>
      <c r="J282" s="91"/>
    </row>
    <row r="283" spans="1:10" ht="23.25" customHeight="1">
      <c r="A283" s="107">
        <v>2</v>
      </c>
      <c r="B283" s="96" t="s">
        <v>2276</v>
      </c>
      <c r="C283" s="96" t="s">
        <v>2277</v>
      </c>
      <c r="D283" s="91" t="s">
        <v>2265</v>
      </c>
      <c r="E283" s="94">
        <v>15150</v>
      </c>
      <c r="F283" s="94">
        <v>15150</v>
      </c>
      <c r="G283" s="94">
        <v>15150</v>
      </c>
      <c r="H283" s="94" t="s">
        <v>2278</v>
      </c>
      <c r="I283" s="93" t="s">
        <v>2267</v>
      </c>
      <c r="J283" s="91" t="s">
        <v>424</v>
      </c>
    </row>
    <row r="284" spans="1:10" ht="23.25" customHeight="1">
      <c r="A284" s="107"/>
      <c r="B284" s="96" t="s">
        <v>2279</v>
      </c>
      <c r="C284" s="96" t="s">
        <v>2280</v>
      </c>
      <c r="D284" s="91" t="s">
        <v>317</v>
      </c>
      <c r="E284" s="94"/>
      <c r="F284" s="94"/>
      <c r="G284" s="94"/>
      <c r="H284" s="94" t="s">
        <v>2281</v>
      </c>
      <c r="I284" s="93" t="s">
        <v>2282</v>
      </c>
      <c r="J284" s="91"/>
    </row>
    <row r="285" spans="1:10" ht="23.25" customHeight="1">
      <c r="A285" s="107"/>
      <c r="B285" s="108"/>
      <c r="C285" s="160" t="s">
        <v>2283</v>
      </c>
      <c r="D285" s="107"/>
      <c r="E285" s="116"/>
      <c r="F285" s="116"/>
      <c r="G285" s="116"/>
      <c r="H285" s="116" t="s">
        <v>2284</v>
      </c>
      <c r="I285" s="115" t="s">
        <v>2285</v>
      </c>
      <c r="J285" s="107"/>
    </row>
    <row r="286" spans="1:10" ht="23.25" customHeight="1">
      <c r="A286" s="107"/>
      <c r="B286" s="108"/>
      <c r="C286" s="160" t="s">
        <v>809</v>
      </c>
      <c r="D286" s="107"/>
      <c r="E286" s="116"/>
      <c r="F286" s="116"/>
      <c r="G286" s="116"/>
      <c r="H286" s="116" t="s">
        <v>809</v>
      </c>
      <c r="I286" s="115"/>
      <c r="J286" s="107"/>
    </row>
    <row r="287" spans="1:10" ht="14.25" customHeight="1">
      <c r="A287" s="107"/>
      <c r="B287" s="92"/>
      <c r="C287" s="93"/>
      <c r="D287" s="91"/>
      <c r="E287" s="94"/>
      <c r="F287" s="94"/>
      <c r="G287" s="94"/>
      <c r="H287" s="94"/>
      <c r="I287" s="93"/>
      <c r="J287" s="91"/>
    </row>
    <row r="288" spans="1:10" ht="23.25" customHeight="1">
      <c r="A288" s="107">
        <v>3</v>
      </c>
      <c r="B288" s="92" t="s">
        <v>2286</v>
      </c>
      <c r="C288" s="93" t="s">
        <v>2287</v>
      </c>
      <c r="D288" s="91" t="s">
        <v>2288</v>
      </c>
      <c r="E288" s="94">
        <v>10000</v>
      </c>
      <c r="F288" s="94">
        <v>10000</v>
      </c>
      <c r="G288" s="94">
        <v>10000</v>
      </c>
      <c r="H288" s="94" t="s">
        <v>2289</v>
      </c>
      <c r="I288" s="93" t="s">
        <v>2267</v>
      </c>
      <c r="J288" s="91" t="s">
        <v>424</v>
      </c>
    </row>
    <row r="289" spans="1:10" ht="23.25" customHeight="1">
      <c r="A289" s="107"/>
      <c r="B289" s="108" t="s">
        <v>2290</v>
      </c>
      <c r="C289" s="160" t="s">
        <v>2291</v>
      </c>
      <c r="D289" s="107"/>
      <c r="E289" s="116"/>
      <c r="F289" s="116"/>
      <c r="G289" s="116"/>
      <c r="H289" s="116" t="s">
        <v>2292</v>
      </c>
      <c r="I289" s="115" t="s">
        <v>2293</v>
      </c>
      <c r="J289" s="115"/>
    </row>
    <row r="290" spans="1:10" ht="23.25" customHeight="1">
      <c r="A290" s="107"/>
      <c r="B290" s="108"/>
      <c r="C290" s="160"/>
      <c r="D290" s="107"/>
      <c r="E290" s="116"/>
      <c r="F290" s="116"/>
      <c r="G290" s="116"/>
      <c r="H290" s="116" t="s">
        <v>2294</v>
      </c>
      <c r="I290" s="115" t="s">
        <v>2295</v>
      </c>
      <c r="J290" s="115"/>
    </row>
    <row r="291" spans="1:10" ht="23.25" customHeight="1">
      <c r="A291" s="98"/>
      <c r="B291" s="99"/>
      <c r="C291" s="124"/>
      <c r="D291" s="98"/>
      <c r="E291" s="101"/>
      <c r="F291" s="101"/>
      <c r="G291" s="101"/>
      <c r="H291" s="101"/>
      <c r="I291" s="100"/>
      <c r="J291" s="100"/>
    </row>
    <row r="292" spans="1:10" ht="22.5" customHeight="1">
      <c r="A292" s="102"/>
      <c r="B292" s="103"/>
      <c r="C292" s="144"/>
      <c r="D292" s="102"/>
      <c r="E292" s="105"/>
      <c r="F292" s="105"/>
      <c r="G292" s="105"/>
      <c r="H292" s="105"/>
      <c r="I292" s="104"/>
      <c r="J292" s="104"/>
    </row>
    <row r="293" spans="1:10" ht="23.25" customHeight="1">
      <c r="A293" s="329" t="s">
        <v>254</v>
      </c>
      <c r="B293" s="329"/>
      <c r="C293" s="329"/>
      <c r="D293" s="329"/>
      <c r="E293" s="329"/>
      <c r="F293" s="329"/>
      <c r="G293" s="329"/>
      <c r="H293" s="329"/>
      <c r="I293" s="329"/>
      <c r="J293" s="329"/>
    </row>
    <row r="294" spans="1:10" ht="22.5" customHeight="1">
      <c r="A294" s="330" t="s">
        <v>1071</v>
      </c>
      <c r="B294" s="330"/>
      <c r="C294" s="330"/>
      <c r="D294" s="330"/>
      <c r="E294" s="330"/>
      <c r="F294" s="330"/>
      <c r="G294" s="330"/>
      <c r="H294" s="330"/>
      <c r="I294" s="330"/>
      <c r="J294" s="330"/>
    </row>
    <row r="295" spans="1:10" ht="23.25" customHeight="1">
      <c r="A295" s="330" t="s">
        <v>342</v>
      </c>
      <c r="B295" s="330"/>
      <c r="C295" s="330"/>
      <c r="D295" s="330"/>
      <c r="E295" s="330"/>
      <c r="F295" s="330"/>
      <c r="G295" s="330"/>
      <c r="H295" s="330"/>
      <c r="I295" s="330"/>
      <c r="J295" s="330"/>
    </row>
    <row r="296" spans="1:10" ht="23.25" customHeight="1">
      <c r="A296" s="331" t="s">
        <v>2009</v>
      </c>
      <c r="B296" s="331"/>
      <c r="C296" s="331"/>
      <c r="D296" s="331"/>
      <c r="E296" s="331"/>
      <c r="F296" s="331"/>
      <c r="G296" s="331"/>
      <c r="H296" s="331"/>
      <c r="I296" s="297"/>
      <c r="J296" s="297"/>
    </row>
    <row r="297" spans="1:10" ht="23.25" customHeight="1">
      <c r="A297" s="331" t="s">
        <v>2010</v>
      </c>
      <c r="B297" s="331"/>
      <c r="C297" s="331"/>
      <c r="D297" s="331"/>
      <c r="E297" s="331"/>
      <c r="F297" s="331"/>
      <c r="G297" s="331"/>
      <c r="H297" s="331"/>
      <c r="I297" s="297"/>
      <c r="J297" s="297"/>
    </row>
    <row r="298" spans="1:10" ht="23.25" customHeight="1">
      <c r="A298" s="344" t="s">
        <v>2011</v>
      </c>
      <c r="B298" s="344"/>
      <c r="C298" s="344"/>
      <c r="D298" s="344"/>
      <c r="E298" s="147"/>
      <c r="F298" s="80"/>
      <c r="G298" s="80"/>
      <c r="H298" s="80"/>
      <c r="I298" s="79"/>
      <c r="J298" s="80"/>
    </row>
    <row r="299" spans="1:10" ht="23.25" customHeight="1">
      <c r="A299" s="80"/>
      <c r="B299" s="332" t="s">
        <v>2262</v>
      </c>
      <c r="C299" s="332"/>
      <c r="D299" s="332"/>
      <c r="E299" s="80"/>
      <c r="F299" s="80"/>
      <c r="G299" s="80"/>
      <c r="H299" s="80"/>
      <c r="I299" s="79"/>
      <c r="J299" s="80"/>
    </row>
    <row r="300" spans="1:10" ht="23.25" customHeight="1">
      <c r="A300" s="333" t="s">
        <v>255</v>
      </c>
      <c r="B300" s="333" t="s">
        <v>267</v>
      </c>
      <c r="C300" s="333" t="s">
        <v>256</v>
      </c>
      <c r="D300" s="81" t="s">
        <v>257</v>
      </c>
      <c r="E300" s="336" t="s">
        <v>259</v>
      </c>
      <c r="F300" s="336"/>
      <c r="G300" s="336"/>
      <c r="H300" s="81" t="s">
        <v>429</v>
      </c>
      <c r="I300" s="81" t="s">
        <v>264</v>
      </c>
      <c r="J300" s="81" t="s">
        <v>262</v>
      </c>
    </row>
    <row r="301" spans="1:10" ht="23.25" customHeight="1">
      <c r="A301" s="334"/>
      <c r="B301" s="334"/>
      <c r="C301" s="334"/>
      <c r="D301" s="82" t="s">
        <v>258</v>
      </c>
      <c r="E301" s="81">
        <v>2560</v>
      </c>
      <c r="F301" s="81">
        <v>2561</v>
      </c>
      <c r="G301" s="81">
        <v>2562</v>
      </c>
      <c r="H301" s="82" t="s">
        <v>430</v>
      </c>
      <c r="I301" s="82" t="s">
        <v>261</v>
      </c>
      <c r="J301" s="82" t="s">
        <v>263</v>
      </c>
    </row>
    <row r="302" spans="1:10" ht="23.25" customHeight="1">
      <c r="A302" s="335"/>
      <c r="B302" s="335"/>
      <c r="C302" s="335"/>
      <c r="D302" s="83"/>
      <c r="E302" s="83" t="s">
        <v>260</v>
      </c>
      <c r="F302" s="83" t="s">
        <v>260</v>
      </c>
      <c r="G302" s="83" t="s">
        <v>260</v>
      </c>
      <c r="H302" s="83"/>
      <c r="I302" s="83"/>
      <c r="J302" s="84"/>
    </row>
    <row r="303" spans="1:10" ht="23.25" customHeight="1">
      <c r="A303" s="91">
        <v>4</v>
      </c>
      <c r="B303" s="92" t="s">
        <v>2296</v>
      </c>
      <c r="C303" s="96" t="s">
        <v>2297</v>
      </c>
      <c r="D303" s="91" t="s">
        <v>2288</v>
      </c>
      <c r="E303" s="94">
        <v>30000</v>
      </c>
      <c r="F303" s="94">
        <v>30000</v>
      </c>
      <c r="G303" s="94">
        <v>30000</v>
      </c>
      <c r="H303" s="94" t="s">
        <v>2298</v>
      </c>
      <c r="I303" s="93" t="s">
        <v>2299</v>
      </c>
      <c r="J303" s="91" t="s">
        <v>424</v>
      </c>
    </row>
    <row r="304" spans="1:10" ht="23.25" customHeight="1">
      <c r="A304" s="91"/>
      <c r="B304" s="92" t="s">
        <v>2300</v>
      </c>
      <c r="C304" s="96" t="s">
        <v>2301</v>
      </c>
      <c r="D304" s="91"/>
      <c r="E304" s="94"/>
      <c r="F304" s="94"/>
      <c r="G304" s="94"/>
      <c r="H304" s="94" t="s">
        <v>2302</v>
      </c>
      <c r="I304" s="93" t="s">
        <v>2303</v>
      </c>
      <c r="J304" s="91"/>
    </row>
    <row r="305" spans="1:10" ht="23.25" customHeight="1">
      <c r="A305" s="107"/>
      <c r="B305" s="96" t="s">
        <v>2197</v>
      </c>
      <c r="C305" s="96" t="s">
        <v>2304</v>
      </c>
      <c r="D305" s="96"/>
      <c r="E305" s="94"/>
      <c r="F305" s="94"/>
      <c r="G305" s="94"/>
      <c r="H305" s="94" t="s">
        <v>2305</v>
      </c>
      <c r="I305" s="93" t="s">
        <v>2306</v>
      </c>
      <c r="J305" s="91"/>
    </row>
    <row r="306" spans="1:10" ht="23.25" customHeight="1">
      <c r="A306" s="107"/>
      <c r="B306" s="92"/>
      <c r="C306" s="96" t="s">
        <v>2307</v>
      </c>
      <c r="D306" s="96"/>
      <c r="E306" s="94"/>
      <c r="F306" s="94"/>
      <c r="G306" s="94"/>
      <c r="H306" s="94"/>
      <c r="I306" s="93" t="s">
        <v>2308</v>
      </c>
      <c r="J306" s="91"/>
    </row>
    <row r="307" spans="1:10" ht="23.25" customHeight="1">
      <c r="A307" s="107"/>
      <c r="B307" s="96"/>
      <c r="C307" s="96"/>
      <c r="D307" s="96"/>
      <c r="E307" s="94"/>
      <c r="F307" s="94"/>
      <c r="G307" s="94"/>
      <c r="H307" s="94"/>
      <c r="I307" s="93" t="s">
        <v>2309</v>
      </c>
      <c r="J307" s="91"/>
    </row>
    <row r="308" spans="1:10" ht="23.25" customHeight="1">
      <c r="A308" s="107"/>
      <c r="B308" s="96"/>
      <c r="C308" s="96"/>
      <c r="D308" s="96"/>
      <c r="E308" s="94"/>
      <c r="F308" s="94"/>
      <c r="G308" s="94"/>
      <c r="H308" s="94"/>
      <c r="I308" s="93"/>
      <c r="J308" s="91"/>
    </row>
    <row r="309" spans="1:10" ht="23.25" customHeight="1">
      <c r="A309" s="107">
        <v>5</v>
      </c>
      <c r="B309" s="108" t="s">
        <v>2310</v>
      </c>
      <c r="C309" s="160" t="s">
        <v>2311</v>
      </c>
      <c r="D309" s="107" t="s">
        <v>2265</v>
      </c>
      <c r="E309" s="116">
        <v>18000</v>
      </c>
      <c r="F309" s="116">
        <v>18000</v>
      </c>
      <c r="G309" s="116">
        <v>18000</v>
      </c>
      <c r="H309" s="116" t="s">
        <v>2312</v>
      </c>
      <c r="I309" s="115" t="s">
        <v>2313</v>
      </c>
      <c r="J309" s="107" t="s">
        <v>424</v>
      </c>
    </row>
    <row r="310" spans="1:10" ht="23.25" customHeight="1">
      <c r="A310" s="107"/>
      <c r="B310" s="92" t="s">
        <v>2314</v>
      </c>
      <c r="C310" s="93" t="s">
        <v>2315</v>
      </c>
      <c r="D310" s="91" t="s">
        <v>317</v>
      </c>
      <c r="E310" s="94"/>
      <c r="F310" s="94"/>
      <c r="G310" s="94"/>
      <c r="H310" s="94" t="s">
        <v>2316</v>
      </c>
      <c r="I310" s="93" t="s">
        <v>2317</v>
      </c>
      <c r="J310" s="91"/>
    </row>
    <row r="311" spans="1:10" ht="23.25" customHeight="1">
      <c r="A311" s="107"/>
      <c r="B311" s="92" t="s">
        <v>317</v>
      </c>
      <c r="C311" s="93" t="s">
        <v>2318</v>
      </c>
      <c r="D311" s="91"/>
      <c r="E311" s="94"/>
      <c r="F311" s="94"/>
      <c r="G311" s="94"/>
      <c r="H311" s="94" t="s">
        <v>2319</v>
      </c>
      <c r="I311" s="93" t="s">
        <v>2320</v>
      </c>
      <c r="J311" s="91"/>
    </row>
    <row r="312" spans="1:10" ht="23.25" customHeight="1">
      <c r="A312" s="107"/>
      <c r="B312" s="92"/>
      <c r="C312" s="93"/>
      <c r="D312" s="91"/>
      <c r="E312" s="94"/>
      <c r="F312" s="94"/>
      <c r="G312" s="94"/>
      <c r="H312" s="94" t="s">
        <v>2321</v>
      </c>
      <c r="I312" s="93" t="s">
        <v>2322</v>
      </c>
      <c r="J312" s="91"/>
    </row>
    <row r="313" spans="1:10" ht="23.25" customHeight="1">
      <c r="A313" s="107"/>
      <c r="B313" s="108"/>
      <c r="C313" s="160"/>
      <c r="D313" s="107"/>
      <c r="E313" s="116"/>
      <c r="F313" s="116"/>
      <c r="G313" s="116"/>
      <c r="H313" s="116"/>
      <c r="I313" s="115"/>
      <c r="J313" s="115"/>
    </row>
    <row r="314" spans="1:10" ht="23.25" customHeight="1">
      <c r="A314" s="107"/>
      <c r="B314" s="108"/>
      <c r="C314" s="160"/>
      <c r="D314" s="107"/>
      <c r="E314" s="116"/>
      <c r="F314" s="116"/>
      <c r="G314" s="116"/>
      <c r="H314" s="116"/>
      <c r="I314" s="115"/>
      <c r="J314" s="115"/>
    </row>
    <row r="315" spans="1:10" ht="23.25" customHeight="1">
      <c r="A315" s="98"/>
      <c r="B315" s="99"/>
      <c r="C315" s="124"/>
      <c r="D315" s="98"/>
      <c r="E315" s="101"/>
      <c r="F315" s="101"/>
      <c r="G315" s="101"/>
      <c r="H315" s="101"/>
      <c r="I315" s="100"/>
      <c r="J315" s="100"/>
    </row>
    <row r="316" spans="1:10" ht="23.25" customHeight="1">
      <c r="A316" s="102"/>
      <c r="B316" s="103"/>
      <c r="C316" s="144"/>
      <c r="D316" s="102"/>
      <c r="E316" s="105"/>
      <c r="F316" s="105"/>
      <c r="G316" s="105"/>
      <c r="H316" s="105"/>
      <c r="I316" s="104"/>
      <c r="J316" s="104"/>
    </row>
    <row r="317" spans="1:10" ht="23.25" customHeight="1">
      <c r="A317" s="329" t="s">
        <v>254</v>
      </c>
      <c r="B317" s="329"/>
      <c r="C317" s="329"/>
      <c r="D317" s="329"/>
      <c r="E317" s="329"/>
      <c r="F317" s="329"/>
      <c r="G317" s="329"/>
      <c r="H317" s="329"/>
      <c r="I317" s="329"/>
      <c r="J317" s="329"/>
    </row>
    <row r="318" spans="1:10" ht="22.5" customHeight="1">
      <c r="A318" s="330" t="s">
        <v>1071</v>
      </c>
      <c r="B318" s="330"/>
      <c r="C318" s="330"/>
      <c r="D318" s="330"/>
      <c r="E318" s="330"/>
      <c r="F318" s="330"/>
      <c r="G318" s="330"/>
      <c r="H318" s="330"/>
      <c r="I318" s="330"/>
      <c r="J318" s="330"/>
    </row>
    <row r="319" spans="1:10" ht="23.25" customHeight="1">
      <c r="A319" s="330" t="s">
        <v>342</v>
      </c>
      <c r="B319" s="330"/>
      <c r="C319" s="330"/>
      <c r="D319" s="330"/>
      <c r="E319" s="330"/>
      <c r="F319" s="330"/>
      <c r="G319" s="330"/>
      <c r="H319" s="330"/>
      <c r="I319" s="330"/>
      <c r="J319" s="330"/>
    </row>
    <row r="320" spans="1:10" ht="23.25" customHeight="1">
      <c r="A320" s="331" t="s">
        <v>2009</v>
      </c>
      <c r="B320" s="331"/>
      <c r="C320" s="331"/>
      <c r="D320" s="331"/>
      <c r="E320" s="331"/>
      <c r="F320" s="331"/>
      <c r="G320" s="331"/>
      <c r="H320" s="331"/>
      <c r="I320" s="297"/>
      <c r="J320" s="297"/>
    </row>
    <row r="321" spans="1:10" ht="23.25" customHeight="1">
      <c r="A321" s="331" t="s">
        <v>2010</v>
      </c>
      <c r="B321" s="331"/>
      <c r="C321" s="331"/>
      <c r="D321" s="331"/>
      <c r="E321" s="331"/>
      <c r="F321" s="331"/>
      <c r="G321" s="331"/>
      <c r="H321" s="331"/>
      <c r="I321" s="297"/>
      <c r="J321" s="297"/>
    </row>
    <row r="322" spans="1:10" ht="23.25" customHeight="1">
      <c r="A322" s="344" t="s">
        <v>2011</v>
      </c>
      <c r="B322" s="344"/>
      <c r="C322" s="344"/>
      <c r="D322" s="344"/>
      <c r="E322" s="147"/>
      <c r="F322" s="80"/>
      <c r="G322" s="80"/>
      <c r="H322" s="80"/>
      <c r="I322" s="79"/>
      <c r="J322" s="80"/>
    </row>
    <row r="323" spans="1:10" ht="23.25" customHeight="1">
      <c r="A323" s="80"/>
      <c r="B323" s="332" t="s">
        <v>2262</v>
      </c>
      <c r="C323" s="332"/>
      <c r="D323" s="332"/>
      <c r="E323" s="80"/>
      <c r="F323" s="80"/>
      <c r="G323" s="80"/>
      <c r="H323" s="80"/>
      <c r="I323" s="79"/>
      <c r="J323" s="80"/>
    </row>
    <row r="324" spans="1:10" ht="23.25" customHeight="1">
      <c r="A324" s="333" t="s">
        <v>255</v>
      </c>
      <c r="B324" s="333" t="s">
        <v>267</v>
      </c>
      <c r="C324" s="333" t="s">
        <v>256</v>
      </c>
      <c r="D324" s="81" t="s">
        <v>257</v>
      </c>
      <c r="E324" s="336" t="s">
        <v>259</v>
      </c>
      <c r="F324" s="336"/>
      <c r="G324" s="336"/>
      <c r="H324" s="81" t="s">
        <v>429</v>
      </c>
      <c r="I324" s="81" t="s">
        <v>264</v>
      </c>
      <c r="J324" s="81" t="s">
        <v>262</v>
      </c>
    </row>
    <row r="325" spans="1:10" ht="23.25" customHeight="1">
      <c r="A325" s="334"/>
      <c r="B325" s="334"/>
      <c r="C325" s="334"/>
      <c r="D325" s="82" t="s">
        <v>258</v>
      </c>
      <c r="E325" s="81">
        <v>2560</v>
      </c>
      <c r="F325" s="81">
        <v>2561</v>
      </c>
      <c r="G325" s="81">
        <v>2562</v>
      </c>
      <c r="H325" s="82" t="s">
        <v>430</v>
      </c>
      <c r="I325" s="82" t="s">
        <v>261</v>
      </c>
      <c r="J325" s="82" t="s">
        <v>263</v>
      </c>
    </row>
    <row r="326" spans="1:10" ht="23.25" customHeight="1">
      <c r="A326" s="335"/>
      <c r="B326" s="335"/>
      <c r="C326" s="335"/>
      <c r="D326" s="83"/>
      <c r="E326" s="83" t="s">
        <v>260</v>
      </c>
      <c r="F326" s="83" t="s">
        <v>260</v>
      </c>
      <c r="G326" s="83" t="s">
        <v>260</v>
      </c>
      <c r="H326" s="83"/>
      <c r="I326" s="83"/>
      <c r="J326" s="84"/>
    </row>
    <row r="327" spans="1:10" ht="23.25" customHeight="1">
      <c r="A327" s="91">
        <v>6</v>
      </c>
      <c r="B327" s="97" t="s">
        <v>2323</v>
      </c>
      <c r="C327" s="97" t="s">
        <v>2324</v>
      </c>
      <c r="D327" s="91" t="s">
        <v>2325</v>
      </c>
      <c r="E327" s="94">
        <v>100000</v>
      </c>
      <c r="F327" s="94">
        <v>100000</v>
      </c>
      <c r="G327" s="94">
        <v>100000</v>
      </c>
      <c r="H327" s="94" t="s">
        <v>1618</v>
      </c>
      <c r="I327" s="93" t="s">
        <v>2326</v>
      </c>
      <c r="J327" s="91" t="s">
        <v>424</v>
      </c>
    </row>
    <row r="328" spans="1:10" ht="23.25" customHeight="1">
      <c r="A328" s="91"/>
      <c r="B328" s="92" t="s">
        <v>2327</v>
      </c>
      <c r="C328" s="97" t="s">
        <v>2328</v>
      </c>
      <c r="D328" s="91" t="s">
        <v>318</v>
      </c>
      <c r="E328" s="94"/>
      <c r="F328" s="94"/>
      <c r="G328" s="94"/>
      <c r="H328" s="94" t="s">
        <v>1943</v>
      </c>
      <c r="I328" s="93" t="s">
        <v>2329</v>
      </c>
      <c r="J328" s="91"/>
    </row>
    <row r="329" spans="1:10" ht="23.25" customHeight="1">
      <c r="A329" s="107"/>
      <c r="B329" s="92" t="s">
        <v>2150</v>
      </c>
      <c r="C329" s="93" t="s">
        <v>2330</v>
      </c>
      <c r="D329" s="91"/>
      <c r="E329" s="94"/>
      <c r="F329" s="94"/>
      <c r="G329" s="94"/>
      <c r="H329" s="94" t="s">
        <v>2331</v>
      </c>
      <c r="I329" s="93" t="s">
        <v>2332</v>
      </c>
      <c r="J329" s="96"/>
    </row>
    <row r="330" spans="1:10" ht="23.25" customHeight="1">
      <c r="A330" s="107"/>
      <c r="B330" s="108"/>
      <c r="C330" s="160"/>
      <c r="D330" s="107"/>
      <c r="E330" s="116"/>
      <c r="F330" s="116"/>
      <c r="G330" s="116"/>
      <c r="H330" s="116" t="s">
        <v>2333</v>
      </c>
      <c r="I330" s="115" t="s">
        <v>2334</v>
      </c>
      <c r="J330" s="115"/>
    </row>
    <row r="331" spans="1:10" ht="23.25" customHeight="1">
      <c r="A331" s="107"/>
      <c r="B331" s="108"/>
      <c r="C331" s="160"/>
      <c r="D331" s="107"/>
      <c r="E331" s="116"/>
      <c r="F331" s="116"/>
      <c r="G331" s="116"/>
      <c r="H331" s="116" t="s">
        <v>2335</v>
      </c>
      <c r="I331" s="115"/>
      <c r="J331" s="115"/>
    </row>
    <row r="332" spans="1:10" ht="23.25" customHeight="1">
      <c r="A332" s="107"/>
      <c r="B332" s="108"/>
      <c r="C332" s="160"/>
      <c r="D332" s="107"/>
      <c r="E332" s="116"/>
      <c r="F332" s="116"/>
      <c r="G332" s="116"/>
      <c r="H332" s="116"/>
      <c r="I332" s="115"/>
      <c r="J332" s="115"/>
    </row>
    <row r="333" spans="1:10" ht="23.25" customHeight="1">
      <c r="A333" s="107"/>
      <c r="B333" s="97"/>
      <c r="C333" s="97"/>
      <c r="D333" s="91"/>
      <c r="E333" s="94"/>
      <c r="F333" s="94"/>
      <c r="G333" s="94"/>
      <c r="H333" s="94"/>
      <c r="I333" s="93"/>
      <c r="J333" s="91"/>
    </row>
    <row r="334" spans="1:10" ht="23.25" customHeight="1">
      <c r="A334" s="107"/>
      <c r="B334" s="92"/>
      <c r="C334" s="97"/>
      <c r="D334" s="91"/>
      <c r="E334" s="94"/>
      <c r="F334" s="94"/>
      <c r="G334" s="94"/>
      <c r="H334" s="94"/>
      <c r="I334" s="93"/>
      <c r="J334" s="93"/>
    </row>
    <row r="335" spans="1:10" ht="23.25" customHeight="1">
      <c r="A335" s="107"/>
      <c r="B335" s="92"/>
      <c r="C335" s="93"/>
      <c r="D335" s="91"/>
      <c r="E335" s="94"/>
      <c r="F335" s="94"/>
      <c r="G335" s="94"/>
      <c r="H335" s="94"/>
      <c r="I335" s="93"/>
      <c r="J335" s="93"/>
    </row>
    <row r="336" spans="1:10" ht="23.25" customHeight="1">
      <c r="A336" s="107"/>
      <c r="B336" s="108"/>
      <c r="C336" s="160"/>
      <c r="D336" s="107"/>
      <c r="E336" s="116"/>
      <c r="F336" s="116"/>
      <c r="G336" s="116"/>
      <c r="H336" s="116"/>
      <c r="I336" s="115"/>
      <c r="J336" s="115"/>
    </row>
    <row r="337" spans="1:10" ht="23.25" customHeight="1">
      <c r="A337" s="107"/>
      <c r="B337" s="108"/>
      <c r="C337" s="160"/>
      <c r="D337" s="107"/>
      <c r="E337" s="116"/>
      <c r="F337" s="116"/>
      <c r="G337" s="116"/>
      <c r="H337" s="116"/>
      <c r="I337" s="115"/>
      <c r="J337" s="115"/>
    </row>
    <row r="338" spans="1:10" ht="23.25" customHeight="1">
      <c r="A338" s="107"/>
      <c r="B338" s="108"/>
      <c r="C338" s="160"/>
      <c r="D338" s="107"/>
      <c r="E338" s="116"/>
      <c r="F338" s="116"/>
      <c r="G338" s="116"/>
      <c r="H338" s="116"/>
      <c r="I338" s="115"/>
      <c r="J338" s="115"/>
    </row>
    <row r="339" spans="1:10" ht="23.25" customHeight="1">
      <c r="A339" s="98"/>
      <c r="B339" s="99"/>
      <c r="C339" s="124"/>
      <c r="D339" s="98"/>
      <c r="E339" s="101"/>
      <c r="F339" s="101"/>
      <c r="G339" s="101"/>
      <c r="H339" s="101"/>
      <c r="I339" s="100"/>
      <c r="J339" s="100"/>
    </row>
    <row r="340" spans="1:10" ht="23.25" customHeight="1">
      <c r="A340" s="102"/>
      <c r="B340" s="103"/>
      <c r="C340" s="144"/>
      <c r="D340" s="102"/>
      <c r="E340" s="105"/>
      <c r="F340" s="105"/>
      <c r="G340" s="105"/>
      <c r="H340" s="105"/>
      <c r="I340" s="104"/>
      <c r="J340" s="104"/>
    </row>
    <row r="341" spans="1:10" ht="23.25" customHeight="1">
      <c r="A341" s="329" t="s">
        <v>254</v>
      </c>
      <c r="B341" s="329"/>
      <c r="C341" s="329"/>
      <c r="D341" s="329"/>
      <c r="E341" s="329"/>
      <c r="F341" s="329"/>
      <c r="G341" s="329"/>
      <c r="H341" s="329"/>
      <c r="I341" s="329"/>
      <c r="J341" s="329"/>
    </row>
    <row r="342" spans="1:10" ht="22.5" customHeight="1">
      <c r="A342" s="330" t="s">
        <v>1071</v>
      </c>
      <c r="B342" s="330"/>
      <c r="C342" s="330"/>
      <c r="D342" s="330"/>
      <c r="E342" s="330"/>
      <c r="F342" s="330"/>
      <c r="G342" s="330"/>
      <c r="H342" s="330"/>
      <c r="I342" s="330"/>
      <c r="J342" s="330"/>
    </row>
    <row r="343" spans="1:10" ht="23.25" customHeight="1">
      <c r="A343" s="330" t="s">
        <v>342</v>
      </c>
      <c r="B343" s="330"/>
      <c r="C343" s="330"/>
      <c r="D343" s="330"/>
      <c r="E343" s="330"/>
      <c r="F343" s="330"/>
      <c r="G343" s="330"/>
      <c r="H343" s="330"/>
      <c r="I343" s="330"/>
      <c r="J343" s="330"/>
    </row>
    <row r="344" spans="1:10" ht="23.25" customHeight="1">
      <c r="A344" s="331" t="s">
        <v>2009</v>
      </c>
      <c r="B344" s="331"/>
      <c r="C344" s="331"/>
      <c r="D344" s="331"/>
      <c r="E344" s="331"/>
      <c r="F344" s="331"/>
      <c r="G344" s="331"/>
      <c r="H344" s="331"/>
      <c r="I344" s="297"/>
      <c r="J344" s="297"/>
    </row>
    <row r="345" spans="1:10" ht="23.25" customHeight="1">
      <c r="A345" s="331" t="s">
        <v>2010</v>
      </c>
      <c r="B345" s="331"/>
      <c r="C345" s="331"/>
      <c r="D345" s="331"/>
      <c r="E345" s="331"/>
      <c r="F345" s="331"/>
      <c r="G345" s="331"/>
      <c r="H345" s="331"/>
      <c r="I345" s="297"/>
      <c r="J345" s="297"/>
    </row>
    <row r="346" spans="1:10" ht="23.25" customHeight="1">
      <c r="A346" s="344" t="s">
        <v>2011</v>
      </c>
      <c r="B346" s="344"/>
      <c r="C346" s="344"/>
      <c r="D346" s="344"/>
      <c r="E346" s="147"/>
      <c r="F346" s="80"/>
      <c r="G346" s="80"/>
      <c r="H346" s="80"/>
      <c r="I346" s="79"/>
      <c r="J346" s="80"/>
    </row>
    <row r="347" spans="1:10" ht="23.25" customHeight="1">
      <c r="A347" s="80"/>
      <c r="B347" s="332" t="s">
        <v>2262</v>
      </c>
      <c r="C347" s="332"/>
      <c r="D347" s="332"/>
      <c r="E347" s="80"/>
      <c r="F347" s="80"/>
      <c r="G347" s="80"/>
      <c r="H347" s="80"/>
      <c r="I347" s="79"/>
      <c r="J347" s="80"/>
    </row>
    <row r="348" spans="1:10" ht="23.25" customHeight="1">
      <c r="A348" s="333" t="s">
        <v>255</v>
      </c>
      <c r="B348" s="333" t="s">
        <v>267</v>
      </c>
      <c r="C348" s="353" t="s">
        <v>256</v>
      </c>
      <c r="D348" s="81" t="s">
        <v>257</v>
      </c>
      <c r="E348" s="336" t="s">
        <v>259</v>
      </c>
      <c r="F348" s="336"/>
      <c r="G348" s="336"/>
      <c r="H348" s="81" t="s">
        <v>429</v>
      </c>
      <c r="I348" s="81" t="s">
        <v>264</v>
      </c>
      <c r="J348" s="139" t="s">
        <v>262</v>
      </c>
    </row>
    <row r="349" spans="1:10" ht="23.25" customHeight="1">
      <c r="A349" s="334"/>
      <c r="B349" s="334"/>
      <c r="C349" s="354"/>
      <c r="D349" s="82" t="s">
        <v>258</v>
      </c>
      <c r="E349" s="81">
        <v>2560</v>
      </c>
      <c r="F349" s="81">
        <v>2561</v>
      </c>
      <c r="G349" s="81">
        <v>2562</v>
      </c>
      <c r="H349" s="82" t="s">
        <v>430</v>
      </c>
      <c r="I349" s="82" t="s">
        <v>261</v>
      </c>
      <c r="J349" s="140" t="s">
        <v>263</v>
      </c>
    </row>
    <row r="350" spans="1:10" ht="23.25" customHeight="1">
      <c r="A350" s="335"/>
      <c r="B350" s="335"/>
      <c r="C350" s="355"/>
      <c r="D350" s="83"/>
      <c r="E350" s="83" t="s">
        <v>260</v>
      </c>
      <c r="F350" s="83" t="s">
        <v>260</v>
      </c>
      <c r="G350" s="83" t="s">
        <v>260</v>
      </c>
      <c r="H350" s="83"/>
      <c r="I350" s="83"/>
      <c r="J350" s="141"/>
    </row>
    <row r="351" spans="1:10" ht="23.25" customHeight="1">
      <c r="A351" s="91">
        <v>7</v>
      </c>
      <c r="B351" s="96" t="s">
        <v>2336</v>
      </c>
      <c r="C351" s="96" t="s">
        <v>2337</v>
      </c>
      <c r="D351" s="91" t="s">
        <v>2113</v>
      </c>
      <c r="E351" s="94">
        <v>20000</v>
      </c>
      <c r="F351" s="94">
        <v>20000</v>
      </c>
      <c r="G351" s="94">
        <v>20000</v>
      </c>
      <c r="H351" s="94" t="s">
        <v>2016</v>
      </c>
      <c r="I351" s="96" t="s">
        <v>2338</v>
      </c>
      <c r="J351" s="91" t="s">
        <v>424</v>
      </c>
    </row>
    <row r="352" spans="1:10" ht="23.25" customHeight="1">
      <c r="A352" s="91"/>
      <c r="B352" s="96" t="s">
        <v>2339</v>
      </c>
      <c r="C352" s="96" t="s">
        <v>2340</v>
      </c>
      <c r="D352" s="91" t="s">
        <v>317</v>
      </c>
      <c r="E352" s="94"/>
      <c r="F352" s="94"/>
      <c r="G352" s="94"/>
      <c r="H352" s="94" t="s">
        <v>2341</v>
      </c>
      <c r="I352" s="96" t="s">
        <v>2342</v>
      </c>
      <c r="J352" s="91"/>
    </row>
    <row r="353" spans="1:10" ht="23.25" customHeight="1">
      <c r="A353" s="91"/>
      <c r="B353" s="93" t="s">
        <v>317</v>
      </c>
      <c r="C353" s="93" t="s">
        <v>2343</v>
      </c>
      <c r="D353" s="91"/>
      <c r="E353" s="91"/>
      <c r="F353" s="91"/>
      <c r="G353" s="91"/>
      <c r="H353" s="107" t="s">
        <v>2344</v>
      </c>
      <c r="I353" s="117" t="s">
        <v>2345</v>
      </c>
      <c r="J353" s="107"/>
    </row>
    <row r="354" spans="1:10" ht="23.25" customHeight="1">
      <c r="A354" s="91"/>
      <c r="B354" s="91"/>
      <c r="C354" s="93" t="s">
        <v>2346</v>
      </c>
      <c r="D354" s="91"/>
      <c r="E354" s="91"/>
      <c r="F354" s="91"/>
      <c r="G354" s="91"/>
      <c r="H354" s="107" t="s">
        <v>2347</v>
      </c>
      <c r="I354" s="117" t="s">
        <v>2348</v>
      </c>
      <c r="J354" s="117"/>
    </row>
    <row r="355" spans="1:10" ht="23.25" customHeight="1">
      <c r="A355" s="91"/>
      <c r="B355" s="96"/>
      <c r="C355" s="96"/>
      <c r="D355" s="96"/>
      <c r="E355" s="94"/>
      <c r="F355" s="94"/>
      <c r="G355" s="94"/>
      <c r="H355" s="94"/>
      <c r="I355" s="93"/>
      <c r="J355" s="91"/>
    </row>
    <row r="356" spans="1:10" ht="23.25" customHeight="1">
      <c r="A356" s="91"/>
      <c r="B356" s="96"/>
      <c r="C356" s="96"/>
      <c r="D356" s="96"/>
      <c r="E356" s="94"/>
      <c r="F356" s="94"/>
      <c r="G356" s="94"/>
      <c r="H356" s="94"/>
      <c r="I356" s="93"/>
      <c r="J356" s="91"/>
    </row>
    <row r="357" spans="1:10" ht="23.25" customHeight="1">
      <c r="A357" s="128"/>
      <c r="B357" s="92"/>
      <c r="C357" s="96"/>
      <c r="D357" s="91"/>
      <c r="E357" s="94"/>
      <c r="F357" s="94"/>
      <c r="G357" s="94"/>
      <c r="H357" s="94"/>
      <c r="I357" s="93"/>
      <c r="J357" s="91"/>
    </row>
    <row r="358" spans="1:10" ht="23.25" customHeight="1">
      <c r="A358" s="91"/>
      <c r="B358" s="92"/>
      <c r="C358" s="96"/>
      <c r="D358" s="91"/>
      <c r="E358" s="94"/>
      <c r="F358" s="94"/>
      <c r="G358" s="94"/>
      <c r="H358" s="94"/>
      <c r="I358" s="93"/>
      <c r="J358" s="91"/>
    </row>
    <row r="359" spans="1:10" ht="23.25" customHeight="1">
      <c r="A359" s="91"/>
      <c r="B359" s="96"/>
      <c r="C359" s="96"/>
      <c r="D359" s="91"/>
      <c r="E359" s="94"/>
      <c r="F359" s="94"/>
      <c r="G359" s="94"/>
      <c r="H359" s="107"/>
      <c r="I359" s="93"/>
      <c r="J359" s="91"/>
    </row>
    <row r="360" spans="1:10" ht="23.25" customHeight="1">
      <c r="A360" s="91"/>
      <c r="B360" s="92"/>
      <c r="C360" s="93"/>
      <c r="D360" s="91"/>
      <c r="E360" s="94"/>
      <c r="F360" s="94"/>
      <c r="G360" s="94"/>
      <c r="H360" s="107"/>
      <c r="I360" s="93"/>
      <c r="J360" s="91"/>
    </row>
    <row r="361" spans="1:10" ht="23.25" customHeight="1">
      <c r="A361" s="91"/>
      <c r="B361" s="92"/>
      <c r="C361" s="93"/>
      <c r="D361" s="96"/>
      <c r="E361" s="94"/>
      <c r="F361" s="94"/>
      <c r="G361" s="94"/>
      <c r="H361" s="94"/>
      <c r="I361" s="93"/>
      <c r="J361" s="91"/>
    </row>
    <row r="362" spans="1:10" ht="23.25" customHeight="1">
      <c r="A362" s="128"/>
      <c r="B362" s="97"/>
      <c r="C362" s="97"/>
      <c r="D362" s="91"/>
      <c r="E362" s="94"/>
      <c r="F362" s="94"/>
      <c r="G362" s="94"/>
      <c r="H362" s="94"/>
      <c r="I362" s="93"/>
      <c r="J362" s="91"/>
    </row>
    <row r="363" spans="1:10" ht="23.25" customHeight="1">
      <c r="A363" s="98"/>
      <c r="B363" s="99"/>
      <c r="C363" s="124"/>
      <c r="D363" s="98"/>
      <c r="E363" s="101"/>
      <c r="F363" s="101"/>
      <c r="G363" s="101"/>
      <c r="H363" s="101"/>
      <c r="I363" s="100"/>
      <c r="J363" s="98"/>
    </row>
    <row r="364" spans="1:10" ht="23.25" customHeight="1">
      <c r="A364" s="102"/>
      <c r="B364" s="103"/>
      <c r="C364" s="144"/>
      <c r="D364" s="102"/>
      <c r="E364" s="105"/>
      <c r="F364" s="105"/>
      <c r="G364" s="105"/>
      <c r="H364" s="105"/>
      <c r="I364" s="104"/>
      <c r="J364" s="102"/>
    </row>
    <row r="365" spans="1:10" ht="23.25" customHeight="1">
      <c r="A365" s="329" t="s">
        <v>254</v>
      </c>
      <c r="B365" s="329"/>
      <c r="C365" s="329"/>
      <c r="D365" s="329"/>
      <c r="E365" s="329"/>
      <c r="F365" s="329"/>
      <c r="G365" s="329"/>
      <c r="H365" s="329"/>
      <c r="I365" s="329"/>
      <c r="J365" s="329"/>
    </row>
    <row r="366" spans="1:10" ht="22.5" customHeight="1">
      <c r="A366" s="330" t="s">
        <v>1071</v>
      </c>
      <c r="B366" s="330"/>
      <c r="C366" s="330"/>
      <c r="D366" s="330"/>
      <c r="E366" s="330"/>
      <c r="F366" s="330"/>
      <c r="G366" s="330"/>
      <c r="H366" s="330"/>
      <c r="I366" s="330"/>
      <c r="J366" s="330"/>
    </row>
    <row r="367" spans="1:10" ht="22.5" customHeight="1">
      <c r="A367" s="330" t="s">
        <v>342</v>
      </c>
      <c r="B367" s="330"/>
      <c r="C367" s="330"/>
      <c r="D367" s="330"/>
      <c r="E367" s="330"/>
      <c r="F367" s="330"/>
      <c r="G367" s="330"/>
      <c r="H367" s="330"/>
      <c r="I367" s="330"/>
      <c r="J367" s="330"/>
    </row>
    <row r="368" spans="1:10" ht="22.5" customHeight="1">
      <c r="A368" s="331" t="s">
        <v>2009</v>
      </c>
      <c r="B368" s="331"/>
      <c r="C368" s="331"/>
      <c r="D368" s="331"/>
      <c r="E368" s="331"/>
      <c r="F368" s="331"/>
      <c r="G368" s="331"/>
      <c r="H368" s="331"/>
      <c r="I368" s="297"/>
      <c r="J368" s="297"/>
    </row>
    <row r="369" spans="1:10" ht="22.5" customHeight="1">
      <c r="A369" s="331" t="s">
        <v>2010</v>
      </c>
      <c r="B369" s="331"/>
      <c r="C369" s="331"/>
      <c r="D369" s="331"/>
      <c r="E369" s="331"/>
      <c r="F369" s="331"/>
      <c r="G369" s="331"/>
      <c r="H369" s="331"/>
      <c r="I369" s="297"/>
      <c r="J369" s="297"/>
    </row>
    <row r="370" spans="1:10" ht="22.5" customHeight="1">
      <c r="A370" s="344" t="s">
        <v>2011</v>
      </c>
      <c r="B370" s="344"/>
      <c r="C370" s="344"/>
      <c r="D370" s="344"/>
      <c r="E370" s="147"/>
      <c r="F370" s="80"/>
      <c r="G370" s="80"/>
      <c r="H370" s="80"/>
      <c r="I370" s="79"/>
      <c r="J370" s="80"/>
    </row>
    <row r="371" spans="1:10" ht="22.5" customHeight="1">
      <c r="A371" s="80"/>
      <c r="B371" s="332" t="s">
        <v>2262</v>
      </c>
      <c r="C371" s="332"/>
      <c r="D371" s="332"/>
      <c r="E371" s="80"/>
      <c r="F371" s="80"/>
      <c r="G371" s="80"/>
      <c r="H371" s="80"/>
      <c r="I371" s="79"/>
      <c r="J371" s="80"/>
    </row>
    <row r="372" spans="1:10" ht="23.25" customHeight="1">
      <c r="A372" s="333" t="s">
        <v>255</v>
      </c>
      <c r="B372" s="333" t="s">
        <v>267</v>
      </c>
      <c r="C372" s="333" t="s">
        <v>256</v>
      </c>
      <c r="D372" s="81" t="s">
        <v>257</v>
      </c>
      <c r="E372" s="336" t="s">
        <v>259</v>
      </c>
      <c r="F372" s="336"/>
      <c r="G372" s="336"/>
      <c r="H372" s="81" t="s">
        <v>429</v>
      </c>
      <c r="I372" s="81" t="s">
        <v>264</v>
      </c>
      <c r="J372" s="139" t="s">
        <v>262</v>
      </c>
    </row>
    <row r="373" spans="1:10" ht="23.25" customHeight="1">
      <c r="A373" s="334"/>
      <c r="B373" s="334"/>
      <c r="C373" s="334"/>
      <c r="D373" s="82" t="s">
        <v>258</v>
      </c>
      <c r="E373" s="81">
        <v>2560</v>
      </c>
      <c r="F373" s="81">
        <v>2561</v>
      </c>
      <c r="G373" s="81">
        <v>2562</v>
      </c>
      <c r="H373" s="82" t="s">
        <v>430</v>
      </c>
      <c r="I373" s="82" t="s">
        <v>261</v>
      </c>
      <c r="J373" s="140" t="s">
        <v>263</v>
      </c>
    </row>
    <row r="374" spans="1:10" ht="23.25" customHeight="1">
      <c r="A374" s="335"/>
      <c r="B374" s="335"/>
      <c r="C374" s="335"/>
      <c r="D374" s="83"/>
      <c r="E374" s="83" t="s">
        <v>260</v>
      </c>
      <c r="F374" s="83" t="s">
        <v>260</v>
      </c>
      <c r="G374" s="83" t="s">
        <v>260</v>
      </c>
      <c r="H374" s="83"/>
      <c r="I374" s="83"/>
      <c r="J374" s="141"/>
    </row>
    <row r="375" spans="1:10" ht="23.25" customHeight="1">
      <c r="A375" s="128">
        <v>8</v>
      </c>
      <c r="B375" s="92" t="s">
        <v>2349</v>
      </c>
      <c r="C375" s="96" t="s">
        <v>2350</v>
      </c>
      <c r="D375" s="91" t="s">
        <v>318</v>
      </c>
      <c r="E375" s="94">
        <v>100000</v>
      </c>
      <c r="F375" s="94">
        <v>100000</v>
      </c>
      <c r="G375" s="94">
        <v>100000</v>
      </c>
      <c r="H375" s="94" t="s">
        <v>2351</v>
      </c>
      <c r="I375" s="93" t="s">
        <v>2352</v>
      </c>
      <c r="J375" s="91" t="s">
        <v>424</v>
      </c>
    </row>
    <row r="376" spans="1:10" ht="23.25" customHeight="1">
      <c r="A376" s="91"/>
      <c r="B376" s="97" t="s">
        <v>2353</v>
      </c>
      <c r="C376" s="96" t="s">
        <v>43</v>
      </c>
      <c r="D376" s="91"/>
      <c r="E376" s="94"/>
      <c r="F376" s="94"/>
      <c r="G376" s="94"/>
      <c r="H376" s="94" t="s">
        <v>2354</v>
      </c>
      <c r="I376" s="93" t="s">
        <v>2355</v>
      </c>
      <c r="J376" s="91"/>
    </row>
    <row r="377" spans="1:10" ht="23.25" customHeight="1">
      <c r="A377" s="91"/>
      <c r="B377" s="97" t="s">
        <v>2356</v>
      </c>
      <c r="C377" s="93"/>
      <c r="D377" s="96"/>
      <c r="E377" s="94"/>
      <c r="F377" s="94"/>
      <c r="G377" s="94"/>
      <c r="H377" s="94" t="s">
        <v>1821</v>
      </c>
      <c r="I377" s="93"/>
      <c r="J377" s="91"/>
    </row>
    <row r="378" spans="1:10" ht="23.25" customHeight="1">
      <c r="A378" s="91"/>
      <c r="B378" s="92"/>
      <c r="C378" s="93"/>
      <c r="D378" s="91"/>
      <c r="E378" s="94"/>
      <c r="F378" s="94"/>
      <c r="G378" s="94"/>
      <c r="H378" s="94" t="s">
        <v>2357</v>
      </c>
      <c r="I378" s="93"/>
      <c r="J378" s="159"/>
    </row>
    <row r="379" spans="1:10" ht="23.25" customHeight="1">
      <c r="A379" s="91"/>
      <c r="B379" s="96"/>
      <c r="C379" s="96"/>
      <c r="D379" s="91"/>
      <c r="E379" s="94"/>
      <c r="F379" s="94"/>
      <c r="G379" s="94"/>
      <c r="H379" s="94" t="s">
        <v>947</v>
      </c>
      <c r="I379" s="96"/>
      <c r="J379" s="91"/>
    </row>
    <row r="380" spans="1:10" ht="14.25" customHeight="1">
      <c r="A380" s="91"/>
      <c r="B380" s="96"/>
      <c r="C380" s="96"/>
      <c r="D380" s="91"/>
      <c r="E380" s="94"/>
      <c r="F380" s="94"/>
      <c r="G380" s="94"/>
      <c r="H380" s="94"/>
      <c r="I380" s="96"/>
      <c r="J380" s="91"/>
    </row>
    <row r="381" spans="1:10" ht="23.25" customHeight="1">
      <c r="A381" s="91"/>
      <c r="B381" s="92"/>
      <c r="C381" s="96"/>
      <c r="D381" s="91"/>
      <c r="E381" s="94"/>
      <c r="F381" s="94"/>
      <c r="G381" s="94"/>
      <c r="H381" s="94"/>
      <c r="I381" s="93"/>
      <c r="J381" s="91"/>
    </row>
    <row r="382" spans="1:10" ht="23.25" customHeight="1">
      <c r="A382" s="91"/>
      <c r="B382" s="97"/>
      <c r="C382" s="96"/>
      <c r="D382" s="91"/>
      <c r="E382" s="94"/>
      <c r="F382" s="94"/>
      <c r="G382" s="94"/>
      <c r="H382" s="94"/>
      <c r="I382" s="93"/>
      <c r="J382" s="91"/>
    </row>
    <row r="383" spans="1:10" ht="23.25" customHeight="1">
      <c r="A383" s="91"/>
      <c r="B383" s="92"/>
      <c r="C383" s="93"/>
      <c r="D383" s="91"/>
      <c r="E383" s="94"/>
      <c r="F383" s="94"/>
      <c r="G383" s="94"/>
      <c r="H383" s="94"/>
      <c r="I383" s="93"/>
      <c r="J383" s="91"/>
    </row>
    <row r="384" spans="1:10" ht="23.25" customHeight="1">
      <c r="A384" s="91"/>
      <c r="B384" s="92"/>
      <c r="C384" s="93"/>
      <c r="D384" s="91"/>
      <c r="E384" s="94"/>
      <c r="F384" s="94"/>
      <c r="G384" s="94"/>
      <c r="H384" s="94"/>
      <c r="I384" s="93"/>
      <c r="J384" s="93"/>
    </row>
    <row r="385" spans="1:10" ht="23.25" customHeight="1">
      <c r="A385" s="91"/>
      <c r="B385" s="92"/>
      <c r="C385" s="93"/>
      <c r="D385" s="91"/>
      <c r="E385" s="94"/>
      <c r="F385" s="94"/>
      <c r="G385" s="94"/>
      <c r="H385" s="94"/>
      <c r="I385" s="93"/>
      <c r="J385" s="93"/>
    </row>
    <row r="386" spans="1:10" ht="23.25" customHeight="1">
      <c r="A386" s="107"/>
      <c r="B386" s="108"/>
      <c r="C386" s="115"/>
      <c r="D386" s="107"/>
      <c r="E386" s="116"/>
      <c r="F386" s="116"/>
      <c r="G386" s="116"/>
      <c r="H386" s="116"/>
      <c r="I386" s="115"/>
      <c r="J386" s="150"/>
    </row>
    <row r="387" spans="1:10" ht="23.25" customHeight="1">
      <c r="A387" s="98"/>
      <c r="B387" s="99"/>
      <c r="C387" s="100"/>
      <c r="D387" s="98"/>
      <c r="E387" s="101"/>
      <c r="F387" s="101"/>
      <c r="G387" s="101"/>
      <c r="H387" s="101"/>
      <c r="I387" s="100"/>
      <c r="J387" s="141"/>
    </row>
    <row r="388" spans="1:10" ht="23.25" customHeight="1">
      <c r="A388" s="102"/>
      <c r="B388" s="103"/>
      <c r="C388" s="104"/>
      <c r="D388" s="102"/>
      <c r="E388" s="105"/>
      <c r="F388" s="105"/>
      <c r="G388" s="105"/>
      <c r="H388" s="105"/>
      <c r="I388" s="104"/>
      <c r="J388" s="74"/>
    </row>
    <row r="389" spans="1:10" ht="23.25" customHeight="1">
      <c r="A389" s="329" t="s">
        <v>254</v>
      </c>
      <c r="B389" s="329"/>
      <c r="C389" s="329"/>
      <c r="D389" s="329"/>
      <c r="E389" s="329"/>
      <c r="F389" s="329"/>
      <c r="G389" s="329"/>
      <c r="H389" s="329"/>
      <c r="I389" s="329"/>
      <c r="J389" s="329"/>
    </row>
    <row r="390" spans="1:10" ht="22.5" customHeight="1">
      <c r="A390" s="330" t="s">
        <v>1071</v>
      </c>
      <c r="B390" s="330"/>
      <c r="C390" s="330"/>
      <c r="D390" s="330"/>
      <c r="E390" s="330"/>
      <c r="F390" s="330"/>
      <c r="G390" s="330"/>
      <c r="H390" s="330"/>
      <c r="I390" s="330"/>
      <c r="J390" s="330"/>
    </row>
    <row r="391" spans="1:10" ht="22.5" customHeight="1">
      <c r="A391" s="330" t="s">
        <v>342</v>
      </c>
      <c r="B391" s="330"/>
      <c r="C391" s="330"/>
      <c r="D391" s="330"/>
      <c r="E391" s="330"/>
      <c r="F391" s="330"/>
      <c r="G391" s="330"/>
      <c r="H391" s="330"/>
      <c r="I391" s="330"/>
      <c r="J391" s="330"/>
    </row>
    <row r="392" spans="1:10" ht="22.5" customHeight="1">
      <c r="A392" s="331" t="s">
        <v>2009</v>
      </c>
      <c r="B392" s="331"/>
      <c r="C392" s="331"/>
      <c r="D392" s="331"/>
      <c r="E392" s="331"/>
      <c r="F392" s="331"/>
      <c r="G392" s="331"/>
      <c r="H392" s="331"/>
      <c r="I392" s="297"/>
      <c r="J392" s="297"/>
    </row>
    <row r="393" spans="1:10" ht="22.5" customHeight="1">
      <c r="A393" s="331" t="s">
        <v>2010</v>
      </c>
      <c r="B393" s="331"/>
      <c r="C393" s="331"/>
      <c r="D393" s="331"/>
      <c r="E393" s="331"/>
      <c r="F393" s="331"/>
      <c r="G393" s="331"/>
      <c r="H393" s="331"/>
      <c r="I393" s="297"/>
      <c r="J393" s="297"/>
    </row>
    <row r="394" spans="1:10" ht="22.5" customHeight="1">
      <c r="A394" s="344" t="s">
        <v>2011</v>
      </c>
      <c r="B394" s="344"/>
      <c r="C394" s="344"/>
      <c r="D394" s="344"/>
      <c r="E394" s="147"/>
      <c r="F394" s="80"/>
      <c r="G394" s="80"/>
      <c r="H394" s="80"/>
      <c r="I394" s="79"/>
      <c r="J394" s="80"/>
    </row>
    <row r="395" spans="1:10" ht="22.5" customHeight="1">
      <c r="A395" s="80"/>
      <c r="B395" s="332" t="s">
        <v>2262</v>
      </c>
      <c r="C395" s="332"/>
      <c r="D395" s="332"/>
      <c r="E395" s="80"/>
      <c r="F395" s="80"/>
      <c r="G395" s="80"/>
      <c r="H395" s="80"/>
      <c r="I395" s="79"/>
      <c r="J395" s="80"/>
    </row>
    <row r="396" spans="1:10" ht="23.25" customHeight="1">
      <c r="A396" s="333" t="s">
        <v>255</v>
      </c>
      <c r="B396" s="333" t="s">
        <v>267</v>
      </c>
      <c r="C396" s="333" t="s">
        <v>256</v>
      </c>
      <c r="D396" s="81" t="s">
        <v>257</v>
      </c>
      <c r="E396" s="336" t="s">
        <v>259</v>
      </c>
      <c r="F396" s="336"/>
      <c r="G396" s="336"/>
      <c r="H396" s="81" t="s">
        <v>429</v>
      </c>
      <c r="I396" s="81" t="s">
        <v>264</v>
      </c>
      <c r="J396" s="139" t="s">
        <v>262</v>
      </c>
    </row>
    <row r="397" spans="1:10" ht="23.25" customHeight="1">
      <c r="A397" s="334"/>
      <c r="B397" s="334"/>
      <c r="C397" s="334"/>
      <c r="D397" s="82" t="s">
        <v>258</v>
      </c>
      <c r="E397" s="81">
        <v>2560</v>
      </c>
      <c r="F397" s="81">
        <v>2561</v>
      </c>
      <c r="G397" s="81">
        <v>2562</v>
      </c>
      <c r="H397" s="82" t="s">
        <v>430</v>
      </c>
      <c r="I397" s="82" t="s">
        <v>261</v>
      </c>
      <c r="J397" s="140" t="s">
        <v>263</v>
      </c>
    </row>
    <row r="398" spans="1:10" ht="23.25" customHeight="1">
      <c r="A398" s="335"/>
      <c r="B398" s="335"/>
      <c r="C398" s="335"/>
      <c r="D398" s="83"/>
      <c r="E398" s="83" t="s">
        <v>260</v>
      </c>
      <c r="F398" s="83" t="s">
        <v>260</v>
      </c>
      <c r="G398" s="83" t="s">
        <v>260</v>
      </c>
      <c r="H398" s="83"/>
      <c r="I398" s="83"/>
      <c r="J398" s="141"/>
    </row>
    <row r="399" spans="1:10" ht="23.25" customHeight="1">
      <c r="A399" s="91">
        <v>9</v>
      </c>
      <c r="B399" s="92" t="s">
        <v>2358</v>
      </c>
      <c r="C399" s="96" t="s">
        <v>2359</v>
      </c>
      <c r="D399" s="91" t="s">
        <v>2360</v>
      </c>
      <c r="E399" s="94">
        <v>14100</v>
      </c>
      <c r="F399" s="94">
        <v>14100</v>
      </c>
      <c r="G399" s="94">
        <v>14100</v>
      </c>
      <c r="H399" s="94" t="s">
        <v>1124</v>
      </c>
      <c r="I399" s="93" t="s">
        <v>2361</v>
      </c>
      <c r="J399" s="91" t="s">
        <v>424</v>
      </c>
    </row>
    <row r="400" spans="1:10" ht="23.25" customHeight="1">
      <c r="A400" s="91"/>
      <c r="B400" s="97" t="s">
        <v>2362</v>
      </c>
      <c r="C400" s="96" t="s">
        <v>2363</v>
      </c>
      <c r="D400" s="91" t="s">
        <v>317</v>
      </c>
      <c r="E400" s="94"/>
      <c r="F400" s="94"/>
      <c r="G400" s="94"/>
      <c r="H400" s="94" t="s">
        <v>2364</v>
      </c>
      <c r="I400" s="93" t="s">
        <v>2365</v>
      </c>
      <c r="J400" s="91"/>
    </row>
    <row r="401" spans="1:10" ht="23.25" customHeight="1">
      <c r="A401" s="91"/>
      <c r="B401" s="97"/>
      <c r="C401" s="93" t="s">
        <v>2366</v>
      </c>
      <c r="D401" s="91" t="s">
        <v>2367</v>
      </c>
      <c r="E401" s="94"/>
      <c r="F401" s="94"/>
      <c r="G401" s="94"/>
      <c r="H401" s="94" t="s">
        <v>2368</v>
      </c>
      <c r="I401" s="93" t="s">
        <v>2369</v>
      </c>
      <c r="J401" s="91"/>
    </row>
    <row r="402" spans="1:10" ht="23.25" customHeight="1">
      <c r="A402" s="91"/>
      <c r="B402" s="92"/>
      <c r="C402" s="93"/>
      <c r="D402" s="91"/>
      <c r="E402" s="94"/>
      <c r="F402" s="94"/>
      <c r="G402" s="94"/>
      <c r="H402" s="94" t="s">
        <v>2370</v>
      </c>
      <c r="I402" s="93"/>
      <c r="J402" s="91"/>
    </row>
    <row r="403" spans="1:10" ht="23.25" customHeight="1">
      <c r="A403" s="91"/>
      <c r="B403" s="92"/>
      <c r="C403" s="93"/>
      <c r="D403" s="91"/>
      <c r="E403" s="94"/>
      <c r="F403" s="94"/>
      <c r="G403" s="94"/>
      <c r="H403" s="94" t="s">
        <v>2371</v>
      </c>
      <c r="I403" s="93"/>
      <c r="J403" s="93"/>
    </row>
    <row r="404" spans="1:10" ht="23.25" customHeight="1">
      <c r="A404" s="91"/>
      <c r="B404" s="92"/>
      <c r="C404" s="93"/>
      <c r="D404" s="91"/>
      <c r="E404" s="94"/>
      <c r="F404" s="94"/>
      <c r="G404" s="94"/>
      <c r="H404" s="116" t="s">
        <v>2372</v>
      </c>
      <c r="I404" s="93"/>
      <c r="J404" s="93"/>
    </row>
    <row r="405" spans="1:10" ht="24.75" customHeight="1">
      <c r="A405" s="91"/>
      <c r="B405" s="92"/>
      <c r="C405" s="93" t="s">
        <v>2373</v>
      </c>
      <c r="D405" s="91"/>
      <c r="E405" s="94"/>
      <c r="F405" s="94"/>
      <c r="G405" s="94"/>
      <c r="H405" s="116" t="s">
        <v>2374</v>
      </c>
      <c r="I405" s="93"/>
      <c r="J405" s="93"/>
    </row>
    <row r="406" spans="1:10" ht="23.25" customHeight="1">
      <c r="A406" s="107"/>
      <c r="B406" s="108"/>
      <c r="C406" s="115"/>
      <c r="D406" s="107"/>
      <c r="E406" s="107"/>
      <c r="F406" s="107"/>
      <c r="G406" s="107"/>
      <c r="H406" s="94" t="s">
        <v>2375</v>
      </c>
      <c r="I406" s="115"/>
      <c r="J406" s="93"/>
    </row>
    <row r="407" spans="1:10" ht="23.25" customHeight="1">
      <c r="A407" s="107"/>
      <c r="B407" s="108"/>
      <c r="C407" s="115"/>
      <c r="D407" s="107"/>
      <c r="E407" s="107"/>
      <c r="F407" s="107"/>
      <c r="G407" s="107"/>
      <c r="H407" s="120" t="s">
        <v>2376</v>
      </c>
      <c r="I407" s="115"/>
      <c r="J407" s="93"/>
    </row>
    <row r="408" spans="1:10" ht="23.25" customHeight="1">
      <c r="A408" s="107"/>
      <c r="B408" s="108"/>
      <c r="C408" s="115"/>
      <c r="D408" s="107"/>
      <c r="E408" s="107"/>
      <c r="F408" s="107"/>
      <c r="G408" s="107"/>
      <c r="H408" s="120" t="s">
        <v>2377</v>
      </c>
      <c r="I408" s="115"/>
      <c r="J408" s="93"/>
    </row>
    <row r="409" spans="1:10" ht="23.25" customHeight="1">
      <c r="A409" s="107"/>
      <c r="B409" s="108"/>
      <c r="C409" s="115"/>
      <c r="D409" s="107"/>
      <c r="E409" s="107"/>
      <c r="F409" s="107"/>
      <c r="G409" s="107"/>
      <c r="H409" s="120"/>
      <c r="I409" s="115"/>
      <c r="J409" s="93"/>
    </row>
    <row r="410" spans="1:10" ht="23.25" customHeight="1">
      <c r="A410" s="91"/>
      <c r="B410" s="92"/>
      <c r="C410" s="115"/>
      <c r="D410" s="94"/>
      <c r="E410" s="94"/>
      <c r="F410" s="94"/>
      <c r="G410" s="94"/>
      <c r="H410" s="94"/>
      <c r="I410" s="115"/>
      <c r="J410" s="93"/>
    </row>
    <row r="411" spans="1:10" ht="23.25" customHeight="1">
      <c r="A411" s="98"/>
      <c r="B411" s="99"/>
      <c r="C411" s="100"/>
      <c r="D411" s="98"/>
      <c r="E411" s="101"/>
      <c r="F411" s="101"/>
      <c r="G411" s="101"/>
      <c r="H411" s="101"/>
      <c r="I411" s="100"/>
      <c r="J411" s="316"/>
    </row>
    <row r="412" spans="1:10" ht="23.25" customHeight="1">
      <c r="A412" s="102"/>
      <c r="B412" s="73"/>
      <c r="C412" s="73"/>
      <c r="D412" s="73"/>
      <c r="E412" s="102"/>
      <c r="F412" s="102"/>
      <c r="G412" s="102"/>
      <c r="H412" s="102"/>
      <c r="I412" s="73"/>
      <c r="J412" s="102"/>
    </row>
    <row r="413" spans="1:10" ht="23.25" customHeight="1">
      <c r="A413" s="102"/>
      <c r="B413" s="73"/>
      <c r="C413" s="73"/>
      <c r="D413" s="73"/>
      <c r="E413" s="102"/>
      <c r="F413" s="102"/>
      <c r="G413" s="102"/>
      <c r="H413" s="102"/>
      <c r="I413" s="73"/>
      <c r="J413" s="102"/>
    </row>
    <row r="414" spans="1:10" ht="23.25" customHeight="1">
      <c r="A414" s="102"/>
      <c r="B414" s="73"/>
      <c r="C414" s="73"/>
      <c r="D414" s="73"/>
      <c r="E414" s="102"/>
      <c r="F414" s="102"/>
      <c r="G414" s="102"/>
      <c r="H414" s="102"/>
      <c r="I414" s="73"/>
      <c r="J414" s="102"/>
    </row>
    <row r="415" spans="1:10" ht="23.25" customHeight="1">
      <c r="A415" s="102"/>
      <c r="B415" s="73"/>
      <c r="C415" s="73"/>
      <c r="D415" s="73"/>
      <c r="E415" s="102"/>
      <c r="F415" s="102"/>
      <c r="G415" s="102"/>
      <c r="H415" s="102"/>
      <c r="I415" s="73"/>
      <c r="J415" s="102"/>
    </row>
    <row r="416" spans="1:10" ht="23.25" customHeight="1">
      <c r="A416" s="102"/>
      <c r="B416" s="73"/>
      <c r="C416" s="73"/>
      <c r="D416" s="73"/>
      <c r="E416" s="102"/>
      <c r="F416" s="102"/>
      <c r="G416" s="102"/>
      <c r="H416" s="102"/>
      <c r="I416" s="73"/>
      <c r="J416" s="102"/>
    </row>
    <row r="417" spans="1:10" ht="23.25" customHeight="1">
      <c r="A417" s="102"/>
      <c r="B417" s="73"/>
      <c r="C417" s="73"/>
      <c r="D417" s="73"/>
      <c r="E417" s="102"/>
      <c r="F417" s="102"/>
      <c r="G417" s="102"/>
      <c r="H417" s="102"/>
      <c r="I417" s="73"/>
      <c r="J417" s="102"/>
    </row>
    <row r="418" spans="1:10" ht="23.25" customHeight="1">
      <c r="A418" s="102"/>
      <c r="B418" s="73"/>
      <c r="C418" s="73"/>
      <c r="D418" s="73"/>
      <c r="E418" s="102"/>
      <c r="F418" s="102"/>
      <c r="G418" s="102"/>
      <c r="H418" s="102"/>
      <c r="I418" s="73"/>
      <c r="J418" s="102"/>
    </row>
    <row r="419" spans="1:10" ht="23.25" customHeight="1">
      <c r="A419" s="102"/>
      <c r="B419" s="73"/>
      <c r="C419" s="73"/>
      <c r="D419" s="73"/>
      <c r="E419" s="102"/>
      <c r="F419" s="102"/>
      <c r="G419" s="102"/>
      <c r="H419" s="102"/>
      <c r="I419" s="73"/>
      <c r="J419" s="102"/>
    </row>
    <row r="420" spans="1:10" ht="23.25" customHeight="1">
      <c r="A420" s="102"/>
      <c r="B420" s="73"/>
      <c r="C420" s="73"/>
      <c r="D420" s="73"/>
      <c r="E420" s="102"/>
      <c r="F420" s="102"/>
      <c r="G420" s="102"/>
      <c r="H420" s="102"/>
      <c r="I420" s="73"/>
      <c r="J420" s="102"/>
    </row>
    <row r="421" spans="1:10" ht="23.25" customHeight="1">
      <c r="A421" s="102"/>
      <c r="B421" s="73"/>
      <c r="C421" s="73"/>
      <c r="D421" s="73"/>
      <c r="E421" s="102"/>
      <c r="F421" s="102"/>
      <c r="G421" s="102"/>
      <c r="H421" s="102"/>
      <c r="I421" s="73"/>
      <c r="J421" s="102"/>
    </row>
    <row r="422" spans="1:10" ht="23.25" customHeight="1">
      <c r="A422" s="102"/>
      <c r="B422" s="73"/>
      <c r="C422" s="73"/>
      <c r="D422" s="73"/>
      <c r="E422" s="102"/>
      <c r="F422" s="102"/>
      <c r="G422" s="102"/>
      <c r="H422" s="102"/>
      <c r="I422" s="73"/>
      <c r="J422" s="102"/>
    </row>
    <row r="423" spans="1:10" ht="23.25" customHeight="1">
      <c r="A423" s="102"/>
      <c r="B423" s="73"/>
      <c r="C423" s="73"/>
      <c r="D423" s="73"/>
      <c r="E423" s="102"/>
      <c r="F423" s="102"/>
      <c r="G423" s="102"/>
      <c r="H423" s="102"/>
      <c r="I423" s="73"/>
      <c r="J423" s="102"/>
    </row>
    <row r="424" spans="1:10" ht="23.25" customHeight="1">
      <c r="A424" s="102"/>
      <c r="B424" s="73"/>
      <c r="C424" s="73"/>
      <c r="D424" s="73"/>
      <c r="E424" s="102"/>
      <c r="F424" s="102"/>
      <c r="G424" s="102"/>
      <c r="H424" s="102"/>
      <c r="I424" s="73"/>
      <c r="J424" s="102"/>
    </row>
    <row r="425" spans="1:10" ht="23.25" customHeight="1">
      <c r="A425" s="102"/>
      <c r="B425" s="73"/>
      <c r="C425" s="73"/>
      <c r="D425" s="73"/>
      <c r="E425" s="102"/>
      <c r="F425" s="102"/>
      <c r="G425" s="102"/>
      <c r="H425" s="102"/>
      <c r="I425" s="73"/>
      <c r="J425" s="102"/>
    </row>
    <row r="426" spans="1:10" ht="23.25" customHeight="1">
      <c r="A426" s="102"/>
      <c r="B426" s="73"/>
      <c r="C426" s="73"/>
      <c r="D426" s="73"/>
      <c r="E426" s="102"/>
      <c r="F426" s="102"/>
      <c r="G426" s="102"/>
      <c r="H426" s="102"/>
      <c r="I426" s="73"/>
      <c r="J426" s="102"/>
    </row>
    <row r="427" spans="1:10" ht="23.25" customHeight="1">
      <c r="A427" s="102"/>
      <c r="B427" s="73"/>
      <c r="C427" s="73"/>
      <c r="D427" s="73"/>
      <c r="E427" s="102"/>
      <c r="F427" s="102"/>
      <c r="G427" s="102"/>
      <c r="H427" s="102"/>
      <c r="I427" s="73"/>
      <c r="J427" s="102"/>
    </row>
    <row r="428" spans="1:10" ht="23.25" customHeight="1">
      <c r="A428" s="102"/>
      <c r="B428" s="73"/>
      <c r="C428" s="73"/>
      <c r="D428" s="73"/>
      <c r="E428" s="102"/>
      <c r="F428" s="102"/>
      <c r="G428" s="102"/>
      <c r="H428" s="102"/>
      <c r="I428" s="73"/>
      <c r="J428" s="102"/>
    </row>
    <row r="429" spans="1:10" ht="23.25" customHeight="1">
      <c r="A429" s="102"/>
      <c r="B429" s="73"/>
      <c r="C429" s="73"/>
      <c r="D429" s="73"/>
      <c r="E429" s="102"/>
      <c r="F429" s="102"/>
      <c r="G429" s="102"/>
      <c r="H429" s="102"/>
      <c r="I429" s="73"/>
      <c r="J429" s="102"/>
    </row>
    <row r="430" spans="1:10" ht="23.25" customHeight="1">
      <c r="A430" s="102"/>
      <c r="B430" s="73"/>
      <c r="C430" s="73"/>
      <c r="D430" s="73"/>
      <c r="E430" s="102"/>
      <c r="F430" s="102"/>
      <c r="G430" s="102"/>
      <c r="H430" s="102"/>
      <c r="I430" s="73"/>
      <c r="J430" s="102"/>
    </row>
    <row r="431" spans="1:10" ht="23.25" customHeight="1">
      <c r="A431" s="102"/>
      <c r="B431" s="73"/>
      <c r="C431" s="73"/>
      <c r="D431" s="73"/>
      <c r="E431" s="102"/>
      <c r="F431" s="102"/>
      <c r="G431" s="102"/>
      <c r="H431" s="102"/>
      <c r="I431" s="73"/>
      <c r="J431" s="102"/>
    </row>
    <row r="432" spans="1:10" ht="23.25" customHeight="1">
      <c r="A432" s="102"/>
      <c r="B432" s="73"/>
      <c r="C432" s="73"/>
      <c r="D432" s="73"/>
      <c r="E432" s="102"/>
      <c r="F432" s="102"/>
      <c r="G432" s="102"/>
      <c r="H432" s="102"/>
      <c r="I432" s="73"/>
      <c r="J432" s="102"/>
    </row>
    <row r="433" spans="1:10" ht="23.25" customHeight="1">
      <c r="A433" s="102"/>
      <c r="B433" s="73"/>
      <c r="C433" s="73"/>
      <c r="D433" s="73"/>
      <c r="E433" s="102"/>
      <c r="F433" s="102"/>
      <c r="G433" s="102"/>
      <c r="H433" s="102"/>
      <c r="I433" s="73"/>
      <c r="J433" s="102"/>
    </row>
    <row r="434" spans="1:10" ht="23.25" customHeight="1">
      <c r="A434" s="102"/>
      <c r="B434" s="73"/>
      <c r="C434" s="73"/>
      <c r="D434" s="73"/>
      <c r="E434" s="102"/>
      <c r="F434" s="102"/>
      <c r="G434" s="102"/>
      <c r="H434" s="102"/>
      <c r="I434" s="73"/>
      <c r="J434" s="102"/>
    </row>
    <row r="435" spans="1:10" ht="23.25" customHeight="1">
      <c r="A435" s="102"/>
      <c r="B435" s="73"/>
      <c r="C435" s="73"/>
      <c r="D435" s="73"/>
      <c r="E435" s="102"/>
      <c r="F435" s="102"/>
      <c r="G435" s="102"/>
      <c r="H435" s="102"/>
      <c r="I435" s="73"/>
      <c r="J435" s="102"/>
    </row>
    <row r="436" spans="1:10" ht="23.25" customHeight="1">
      <c r="A436" s="102"/>
      <c r="B436" s="73"/>
      <c r="C436" s="73"/>
      <c r="D436" s="73"/>
      <c r="E436" s="102"/>
      <c r="F436" s="102"/>
      <c r="G436" s="102"/>
      <c r="H436" s="102"/>
      <c r="I436" s="73"/>
      <c r="J436" s="102"/>
    </row>
    <row r="437" spans="1:10" ht="23.25" customHeight="1">
      <c r="A437" s="102"/>
      <c r="B437" s="73"/>
      <c r="C437" s="73"/>
      <c r="D437" s="73"/>
      <c r="E437" s="102"/>
      <c r="F437" s="102"/>
      <c r="G437" s="102"/>
      <c r="H437" s="102"/>
      <c r="I437" s="73"/>
      <c r="J437" s="102"/>
    </row>
    <row r="438" spans="1:10" ht="23.25" customHeight="1">
      <c r="A438" s="102"/>
      <c r="B438" s="73"/>
      <c r="C438" s="73"/>
      <c r="D438" s="73"/>
      <c r="E438" s="102"/>
      <c r="F438" s="102"/>
      <c r="G438" s="102"/>
      <c r="H438" s="102"/>
      <c r="I438" s="73"/>
      <c r="J438" s="102"/>
    </row>
    <row r="439" spans="1:10" ht="23.25" customHeight="1">
      <c r="A439" s="102"/>
      <c r="B439" s="73"/>
      <c r="C439" s="73"/>
      <c r="D439" s="73"/>
      <c r="E439" s="102"/>
      <c r="F439" s="102"/>
      <c r="G439" s="102"/>
      <c r="H439" s="102"/>
      <c r="I439" s="73"/>
      <c r="J439" s="102"/>
    </row>
    <row r="440" spans="1:10" ht="23.25" customHeight="1">
      <c r="A440" s="102"/>
      <c r="B440" s="73"/>
      <c r="C440" s="73"/>
      <c r="D440" s="73"/>
      <c r="E440" s="102"/>
      <c r="F440" s="102"/>
      <c r="G440" s="102"/>
      <c r="H440" s="102"/>
      <c r="I440" s="73"/>
      <c r="J440" s="102"/>
    </row>
    <row r="441" spans="1:10" ht="23.25" customHeight="1">
      <c r="A441" s="102"/>
      <c r="B441" s="73"/>
      <c r="C441" s="73"/>
      <c r="D441" s="73"/>
      <c r="E441" s="102"/>
      <c r="F441" s="102"/>
      <c r="G441" s="102"/>
      <c r="H441" s="102"/>
      <c r="I441" s="73"/>
      <c r="J441" s="102"/>
    </row>
    <row r="442" spans="1:10" ht="23.25" customHeight="1">
      <c r="A442" s="102"/>
      <c r="B442" s="73"/>
      <c r="C442" s="73"/>
      <c r="D442" s="73"/>
      <c r="E442" s="102"/>
      <c r="F442" s="102"/>
      <c r="G442" s="102"/>
      <c r="H442" s="102"/>
      <c r="I442" s="73"/>
      <c r="J442" s="102"/>
    </row>
    <row r="443" spans="1:10" ht="23.25" customHeight="1">
      <c r="A443" s="102"/>
      <c r="B443" s="73"/>
      <c r="C443" s="73"/>
      <c r="D443" s="73"/>
      <c r="E443" s="102"/>
      <c r="F443" s="102"/>
      <c r="G443" s="102"/>
      <c r="H443" s="102"/>
      <c r="I443" s="73"/>
      <c r="J443" s="102"/>
    </row>
    <row r="444" spans="1:10" ht="23.25" customHeight="1">
      <c r="A444" s="102"/>
      <c r="B444" s="73"/>
      <c r="C444" s="73"/>
      <c r="D444" s="73"/>
      <c r="E444" s="102"/>
      <c r="F444" s="102"/>
      <c r="G444" s="102"/>
      <c r="H444" s="102"/>
      <c r="I444" s="73"/>
      <c r="J444" s="102"/>
    </row>
    <row r="445" spans="1:10" ht="23.25" customHeight="1">
      <c r="A445" s="102"/>
      <c r="B445" s="73"/>
      <c r="C445" s="73"/>
      <c r="D445" s="73"/>
      <c r="E445" s="102"/>
      <c r="F445" s="102"/>
      <c r="G445" s="102"/>
      <c r="H445" s="102"/>
      <c r="I445" s="73"/>
      <c r="J445" s="102"/>
    </row>
    <row r="446" spans="1:10" ht="23.25" customHeight="1">
      <c r="A446" s="102"/>
      <c r="B446" s="73"/>
      <c r="C446" s="73"/>
      <c r="D446" s="73"/>
      <c r="E446" s="102"/>
      <c r="F446" s="102"/>
      <c r="G446" s="102"/>
      <c r="H446" s="102"/>
      <c r="I446" s="73"/>
      <c r="J446" s="102"/>
    </row>
    <row r="447" spans="1:10" ht="23.25" customHeight="1">
      <c r="A447" s="102"/>
      <c r="B447" s="73"/>
      <c r="C447" s="73"/>
      <c r="D447" s="73"/>
      <c r="E447" s="102"/>
      <c r="F447" s="102"/>
      <c r="G447" s="102"/>
      <c r="H447" s="102"/>
      <c r="I447" s="73"/>
      <c r="J447" s="102"/>
    </row>
    <row r="448" spans="1:10" ht="23.25" customHeight="1">
      <c r="A448" s="102"/>
      <c r="B448" s="73"/>
      <c r="C448" s="73"/>
      <c r="D448" s="73"/>
      <c r="E448" s="102"/>
      <c r="F448" s="102"/>
      <c r="G448" s="102"/>
      <c r="H448" s="102"/>
      <c r="I448" s="73"/>
      <c r="J448" s="102"/>
    </row>
    <row r="449" spans="1:10" ht="23.25" customHeight="1">
      <c r="A449" s="102"/>
      <c r="B449" s="73"/>
      <c r="C449" s="73"/>
      <c r="D449" s="73"/>
      <c r="E449" s="102"/>
      <c r="F449" s="102"/>
      <c r="G449" s="102"/>
      <c r="H449" s="102"/>
      <c r="I449" s="73"/>
      <c r="J449" s="102"/>
    </row>
    <row r="450" spans="1:10" ht="23.25" customHeight="1">
      <c r="A450" s="102"/>
      <c r="B450" s="73"/>
      <c r="C450" s="73"/>
      <c r="D450" s="73"/>
      <c r="E450" s="102"/>
      <c r="F450" s="102"/>
      <c r="G450" s="102"/>
      <c r="H450" s="102"/>
      <c r="I450" s="73"/>
      <c r="J450" s="102"/>
    </row>
    <row r="451" spans="1:10" ht="23.25" customHeight="1">
      <c r="A451" s="102"/>
      <c r="B451" s="73"/>
      <c r="C451" s="73"/>
      <c r="D451" s="73"/>
      <c r="E451" s="102"/>
      <c r="F451" s="102"/>
      <c r="G451" s="102"/>
      <c r="H451" s="102"/>
      <c r="I451" s="73"/>
      <c r="J451" s="102"/>
    </row>
    <row r="452" spans="1:10" ht="23.25" customHeight="1">
      <c r="A452" s="102"/>
      <c r="B452" s="73"/>
      <c r="C452" s="73"/>
      <c r="D452" s="73"/>
      <c r="E452" s="102"/>
      <c r="F452" s="102"/>
      <c r="G452" s="102"/>
      <c r="H452" s="102"/>
      <c r="I452" s="73"/>
      <c r="J452" s="102"/>
    </row>
    <row r="453" spans="1:10" ht="23.25" customHeight="1">
      <c r="A453" s="102"/>
      <c r="B453" s="73"/>
      <c r="C453" s="73"/>
      <c r="D453" s="73"/>
      <c r="E453" s="102"/>
      <c r="F453" s="102"/>
      <c r="G453" s="102"/>
      <c r="H453" s="102"/>
      <c r="I453" s="73"/>
      <c r="J453" s="102"/>
    </row>
    <row r="454" spans="1:10" ht="23.25" customHeight="1">
      <c r="A454" s="102"/>
      <c r="B454" s="73"/>
      <c r="C454" s="73"/>
      <c r="D454" s="73"/>
      <c r="E454" s="102"/>
      <c r="F454" s="102"/>
      <c r="G454" s="102"/>
      <c r="H454" s="102"/>
      <c r="I454" s="73"/>
      <c r="J454" s="102"/>
    </row>
    <row r="455" spans="1:10" ht="23.25" customHeight="1">
      <c r="A455" s="102"/>
      <c r="B455" s="73"/>
      <c r="C455" s="73"/>
      <c r="D455" s="73"/>
      <c r="E455" s="102"/>
      <c r="F455" s="102"/>
      <c r="G455" s="102"/>
      <c r="H455" s="102"/>
      <c r="I455" s="73"/>
      <c r="J455" s="102"/>
    </row>
    <row r="456" spans="1:10" ht="23.25" customHeight="1">
      <c r="A456" s="102"/>
      <c r="B456" s="73"/>
      <c r="C456" s="73"/>
      <c r="D456" s="73"/>
      <c r="E456" s="102"/>
      <c r="F456" s="102"/>
      <c r="G456" s="102"/>
      <c r="H456" s="102"/>
      <c r="I456" s="73"/>
      <c r="J456" s="102"/>
    </row>
    <row r="457" spans="1:10" ht="23.25" customHeight="1">
      <c r="A457" s="102"/>
      <c r="B457" s="73"/>
      <c r="C457" s="73"/>
      <c r="D457" s="73"/>
      <c r="E457" s="102"/>
      <c r="F457" s="102"/>
      <c r="G457" s="102"/>
      <c r="H457" s="102"/>
      <c r="I457" s="73"/>
      <c r="J457" s="102"/>
    </row>
    <row r="458" spans="1:10" ht="23.25" customHeight="1">
      <c r="A458" s="102"/>
      <c r="B458" s="73"/>
      <c r="C458" s="73"/>
      <c r="D458" s="73"/>
      <c r="E458" s="102"/>
      <c r="F458" s="102"/>
      <c r="G458" s="102"/>
      <c r="H458" s="102"/>
      <c r="I458" s="73"/>
      <c r="J458" s="102"/>
    </row>
    <row r="459" spans="1:10" ht="23.25" customHeight="1">
      <c r="A459" s="102"/>
      <c r="B459" s="73"/>
      <c r="C459" s="73"/>
      <c r="D459" s="73"/>
      <c r="E459" s="102"/>
      <c r="F459" s="102"/>
      <c r="G459" s="102"/>
      <c r="H459" s="102"/>
      <c r="I459" s="73"/>
      <c r="J459" s="102"/>
    </row>
    <row r="460" spans="1:10" ht="23.25" customHeight="1">
      <c r="A460" s="102"/>
      <c r="B460" s="73"/>
      <c r="C460" s="73"/>
      <c r="D460" s="73"/>
      <c r="E460" s="102"/>
      <c r="F460" s="102"/>
      <c r="G460" s="102"/>
      <c r="H460" s="102"/>
      <c r="I460" s="73"/>
      <c r="J460" s="102"/>
    </row>
    <row r="461" spans="1:10" ht="23.25" customHeight="1">
      <c r="A461" s="102"/>
      <c r="B461" s="73"/>
      <c r="C461" s="73"/>
      <c r="D461" s="73"/>
      <c r="E461" s="102"/>
      <c r="F461" s="102"/>
      <c r="G461" s="102"/>
      <c r="H461" s="102"/>
      <c r="I461" s="73"/>
      <c r="J461" s="102"/>
    </row>
    <row r="462" spans="1:10" ht="23.25" customHeight="1">
      <c r="A462" s="102"/>
      <c r="B462" s="73"/>
      <c r="C462" s="73"/>
      <c r="D462" s="73"/>
      <c r="E462" s="102"/>
      <c r="F462" s="102"/>
      <c r="G462" s="102"/>
      <c r="H462" s="102"/>
      <c r="I462" s="73"/>
      <c r="J462" s="102"/>
    </row>
    <row r="463" spans="1:10" ht="23.25" customHeight="1">
      <c r="A463" s="102"/>
      <c r="B463" s="73"/>
      <c r="C463" s="73"/>
      <c r="D463" s="73"/>
      <c r="E463" s="102"/>
      <c r="F463" s="102"/>
      <c r="G463" s="102"/>
      <c r="H463" s="102"/>
      <c r="I463" s="73"/>
      <c r="J463" s="102"/>
    </row>
    <row r="464" spans="1:10" ht="23.25" customHeight="1">
      <c r="A464" s="102"/>
      <c r="B464" s="73"/>
      <c r="C464" s="73"/>
      <c r="D464" s="73"/>
      <c r="E464" s="102"/>
      <c r="F464" s="102"/>
      <c r="G464" s="102"/>
      <c r="H464" s="102"/>
      <c r="I464" s="73"/>
      <c r="J464" s="102"/>
    </row>
    <row r="465" spans="1:10" ht="23.25" customHeight="1">
      <c r="A465" s="102"/>
      <c r="B465" s="73"/>
      <c r="C465" s="73"/>
      <c r="D465" s="73"/>
      <c r="E465" s="102"/>
      <c r="F465" s="102"/>
      <c r="G465" s="102"/>
      <c r="H465" s="102"/>
      <c r="I465" s="73"/>
      <c r="J465" s="102"/>
    </row>
    <row r="466" spans="1:10" ht="23.25" customHeight="1">
      <c r="A466" s="102"/>
      <c r="B466" s="73"/>
      <c r="C466" s="73"/>
      <c r="D466" s="73"/>
      <c r="E466" s="102"/>
      <c r="F466" s="102"/>
      <c r="G466" s="102"/>
      <c r="H466" s="102"/>
      <c r="I466" s="73"/>
      <c r="J466" s="102"/>
    </row>
    <row r="467" spans="1:10" ht="23.25" customHeight="1">
      <c r="A467" s="102"/>
      <c r="B467" s="73"/>
      <c r="C467" s="73"/>
      <c r="D467" s="73"/>
      <c r="E467" s="102"/>
      <c r="F467" s="102"/>
      <c r="G467" s="102"/>
      <c r="H467" s="102"/>
      <c r="I467" s="73"/>
      <c r="J467" s="102"/>
    </row>
    <row r="468" spans="1:10" ht="23.25" customHeight="1">
      <c r="A468" s="102"/>
      <c r="B468" s="73"/>
      <c r="C468" s="73"/>
      <c r="D468" s="73"/>
      <c r="E468" s="102"/>
      <c r="F468" s="102"/>
      <c r="G468" s="102"/>
      <c r="H468" s="102"/>
      <c r="I468" s="73"/>
      <c r="J468" s="102"/>
    </row>
    <row r="469" spans="1:10" ht="23.25" customHeight="1">
      <c r="A469" s="102"/>
      <c r="B469" s="73"/>
      <c r="C469" s="73"/>
      <c r="D469" s="73"/>
      <c r="E469" s="102"/>
      <c r="F469" s="102"/>
      <c r="G469" s="102"/>
      <c r="H469" s="102"/>
      <c r="I469" s="73"/>
      <c r="J469" s="102"/>
    </row>
    <row r="470" spans="1:10" ht="23.25" customHeight="1">
      <c r="A470" s="102"/>
      <c r="B470" s="73"/>
      <c r="C470" s="73"/>
      <c r="D470" s="73"/>
      <c r="E470" s="102"/>
      <c r="F470" s="102"/>
      <c r="G470" s="102"/>
      <c r="H470" s="102"/>
      <c r="I470" s="73"/>
      <c r="J470" s="102"/>
    </row>
    <row r="471" spans="1:10" ht="23.25" customHeight="1">
      <c r="A471" s="102"/>
      <c r="B471" s="73"/>
      <c r="C471" s="73"/>
      <c r="D471" s="73"/>
      <c r="E471" s="102"/>
      <c r="F471" s="102"/>
      <c r="G471" s="102"/>
      <c r="H471" s="102"/>
      <c r="I471" s="73"/>
      <c r="J471" s="102"/>
    </row>
    <row r="472" spans="1:10" ht="23.25" customHeight="1">
      <c r="A472" s="102"/>
      <c r="B472" s="73"/>
      <c r="C472" s="73"/>
      <c r="D472" s="73"/>
      <c r="E472" s="102"/>
      <c r="F472" s="102"/>
      <c r="G472" s="102"/>
      <c r="H472" s="102"/>
      <c r="I472" s="73"/>
      <c r="J472" s="102"/>
    </row>
    <row r="473" spans="1:10" ht="23.25" customHeight="1">
      <c r="A473" s="102"/>
      <c r="B473" s="73"/>
      <c r="C473" s="73"/>
      <c r="D473" s="73"/>
      <c r="E473" s="102"/>
      <c r="F473" s="102"/>
      <c r="G473" s="102"/>
      <c r="H473" s="102"/>
      <c r="I473" s="73"/>
      <c r="J473" s="102"/>
    </row>
    <row r="474" spans="1:10" ht="23.25" customHeight="1">
      <c r="A474" s="102"/>
      <c r="B474" s="73"/>
      <c r="C474" s="73"/>
      <c r="D474" s="73"/>
      <c r="E474" s="102"/>
      <c r="F474" s="102"/>
      <c r="G474" s="102"/>
      <c r="H474" s="102"/>
      <c r="I474" s="73"/>
      <c r="J474" s="102"/>
    </row>
    <row r="475" spans="1:10" ht="23.25" customHeight="1">
      <c r="A475" s="102"/>
      <c r="B475" s="73"/>
      <c r="C475" s="73"/>
      <c r="D475" s="73"/>
      <c r="E475" s="102"/>
      <c r="F475" s="102"/>
      <c r="G475" s="102"/>
      <c r="H475" s="102"/>
      <c r="I475" s="73"/>
      <c r="J475" s="102"/>
    </row>
    <row r="476" spans="1:10" ht="23.25" customHeight="1">
      <c r="A476" s="102"/>
      <c r="B476" s="73"/>
      <c r="C476" s="73"/>
      <c r="D476" s="73"/>
      <c r="E476" s="102"/>
      <c r="F476" s="102"/>
      <c r="G476" s="102"/>
      <c r="H476" s="102"/>
      <c r="I476" s="73"/>
      <c r="J476" s="102"/>
    </row>
    <row r="477" spans="1:10" ht="23.25" customHeight="1">
      <c r="A477" s="102"/>
      <c r="B477" s="73"/>
      <c r="C477" s="73"/>
      <c r="D477" s="73"/>
      <c r="E477" s="102"/>
      <c r="F477" s="102"/>
      <c r="G477" s="102"/>
      <c r="H477" s="102"/>
      <c r="I477" s="73"/>
      <c r="J477" s="102"/>
    </row>
    <row r="478" spans="1:10" ht="23.25" customHeight="1">
      <c r="A478" s="102"/>
      <c r="B478" s="73"/>
      <c r="C478" s="73"/>
      <c r="D478" s="73"/>
      <c r="E478" s="102"/>
      <c r="F478" s="102"/>
      <c r="G478" s="102"/>
      <c r="H478" s="102"/>
      <c r="I478" s="73"/>
      <c r="J478" s="102"/>
    </row>
    <row r="479" spans="1:10" ht="23.25" customHeight="1">
      <c r="A479" s="102"/>
      <c r="B479" s="73"/>
      <c r="C479" s="73"/>
      <c r="D479" s="73"/>
      <c r="E479" s="102"/>
      <c r="F479" s="102"/>
      <c r="G479" s="102"/>
      <c r="H479" s="102"/>
      <c r="I479" s="73"/>
      <c r="J479" s="102"/>
    </row>
    <row r="480" spans="1:10" ht="23.25" customHeight="1">
      <c r="A480" s="102"/>
      <c r="B480" s="73"/>
      <c r="C480" s="73"/>
      <c r="D480" s="73"/>
      <c r="E480" s="102"/>
      <c r="F480" s="102"/>
      <c r="G480" s="102"/>
      <c r="H480" s="102"/>
      <c r="I480" s="73"/>
      <c r="J480" s="102"/>
    </row>
    <row r="481" spans="1:10" ht="23.25" customHeight="1">
      <c r="A481" s="102"/>
      <c r="B481" s="73"/>
      <c r="C481" s="73"/>
      <c r="D481" s="73"/>
      <c r="E481" s="102"/>
      <c r="F481" s="102"/>
      <c r="G481" s="102"/>
      <c r="H481" s="102"/>
      <c r="I481" s="73"/>
      <c r="J481" s="102"/>
    </row>
    <row r="482" spans="1:10" ht="23.25" customHeight="1">
      <c r="A482" s="102"/>
      <c r="B482" s="73"/>
      <c r="C482" s="73"/>
      <c r="D482" s="73"/>
      <c r="E482" s="102"/>
      <c r="F482" s="102"/>
      <c r="G482" s="102"/>
      <c r="H482" s="102"/>
      <c r="I482" s="73"/>
      <c r="J482" s="102"/>
    </row>
    <row r="483" spans="1:10" ht="23.25" customHeight="1">
      <c r="A483" s="102"/>
      <c r="B483" s="73"/>
      <c r="C483" s="73"/>
      <c r="D483" s="73"/>
      <c r="E483" s="102"/>
      <c r="F483" s="102"/>
      <c r="G483" s="102"/>
      <c r="H483" s="102"/>
      <c r="I483" s="73"/>
      <c r="J483" s="102"/>
    </row>
    <row r="484" spans="1:10" ht="23.25" customHeight="1">
      <c r="A484" s="102"/>
      <c r="B484" s="73"/>
      <c r="C484" s="73"/>
      <c r="D484" s="73"/>
      <c r="E484" s="102"/>
      <c r="F484" s="102"/>
      <c r="G484" s="102"/>
      <c r="H484" s="102"/>
      <c r="I484" s="73"/>
      <c r="J484" s="102"/>
    </row>
    <row r="485" spans="1:10" ht="23.25" customHeight="1">
      <c r="A485" s="102"/>
      <c r="B485" s="73"/>
      <c r="C485" s="73"/>
      <c r="D485" s="73"/>
      <c r="E485" s="102"/>
      <c r="F485" s="102"/>
      <c r="G485" s="102"/>
      <c r="H485" s="102"/>
      <c r="I485" s="73"/>
      <c r="J485" s="102"/>
    </row>
    <row r="486" spans="1:10" ht="23.25" customHeight="1">
      <c r="A486" s="102"/>
      <c r="B486" s="73"/>
      <c r="C486" s="73"/>
      <c r="D486" s="73"/>
      <c r="E486" s="102"/>
      <c r="F486" s="102"/>
      <c r="G486" s="102"/>
      <c r="H486" s="102"/>
      <c r="I486" s="73"/>
      <c r="J486" s="102"/>
    </row>
    <row r="487" spans="1:10" ht="23.25" customHeight="1">
      <c r="A487" s="102"/>
      <c r="B487" s="73"/>
      <c r="C487" s="73"/>
      <c r="D487" s="73"/>
      <c r="E487" s="102"/>
      <c r="F487" s="102"/>
      <c r="G487" s="102"/>
      <c r="H487" s="102"/>
      <c r="I487" s="73"/>
      <c r="J487" s="102"/>
    </row>
    <row r="488" spans="1:10" ht="23.25" customHeight="1">
      <c r="A488" s="102"/>
      <c r="B488" s="73"/>
      <c r="C488" s="73"/>
      <c r="D488" s="73"/>
      <c r="E488" s="102"/>
      <c r="F488" s="102"/>
      <c r="G488" s="102"/>
      <c r="H488" s="102"/>
      <c r="I488" s="73"/>
      <c r="J488" s="102"/>
    </row>
    <row r="489" spans="1:10" ht="23.25" customHeight="1">
      <c r="A489" s="102"/>
      <c r="B489" s="73"/>
      <c r="C489" s="73"/>
      <c r="D489" s="73"/>
      <c r="E489" s="102"/>
      <c r="F489" s="102"/>
      <c r="G489" s="102"/>
      <c r="H489" s="102"/>
      <c r="I489" s="73"/>
      <c r="J489" s="102"/>
    </row>
    <row r="490" spans="1:10" ht="23.25" customHeight="1">
      <c r="A490" s="102"/>
      <c r="B490" s="73"/>
      <c r="C490" s="73"/>
      <c r="D490" s="73"/>
      <c r="E490" s="102"/>
      <c r="F490" s="102"/>
      <c r="G490" s="102"/>
      <c r="H490" s="102"/>
      <c r="I490" s="73"/>
      <c r="J490" s="102"/>
    </row>
    <row r="491" spans="1:10" ht="23.25" customHeight="1">
      <c r="A491" s="102"/>
      <c r="B491" s="73"/>
      <c r="C491" s="73"/>
      <c r="D491" s="73"/>
      <c r="E491" s="102"/>
      <c r="F491" s="102"/>
      <c r="G491" s="102"/>
      <c r="H491" s="102"/>
      <c r="I491" s="73"/>
      <c r="J491" s="102"/>
    </row>
    <row r="492" spans="1:10" ht="23.25" customHeight="1">
      <c r="A492" s="102"/>
      <c r="B492" s="73"/>
      <c r="C492" s="73"/>
      <c r="D492" s="73"/>
      <c r="E492" s="102"/>
      <c r="F492" s="102"/>
      <c r="G492" s="102"/>
      <c r="H492" s="102"/>
      <c r="I492" s="73"/>
      <c r="J492" s="102"/>
    </row>
    <row r="493" spans="1:10" ht="23.25" customHeight="1">
      <c r="A493" s="102"/>
      <c r="B493" s="73"/>
      <c r="C493" s="73"/>
      <c r="D493" s="73"/>
      <c r="E493" s="102"/>
      <c r="F493" s="102"/>
      <c r="G493" s="102"/>
      <c r="H493" s="102"/>
      <c r="I493" s="73"/>
      <c r="J493" s="102"/>
    </row>
    <row r="494" spans="1:10" ht="23.25" customHeight="1">
      <c r="A494" s="102"/>
      <c r="B494" s="73"/>
      <c r="C494" s="73"/>
      <c r="D494" s="73"/>
      <c r="E494" s="102"/>
      <c r="F494" s="102"/>
      <c r="G494" s="102"/>
      <c r="H494" s="102"/>
      <c r="I494" s="73"/>
      <c r="J494" s="102"/>
    </row>
    <row r="495" spans="1:10" ht="23.25" customHeight="1">
      <c r="A495" s="102"/>
      <c r="B495" s="73"/>
      <c r="C495" s="73"/>
      <c r="D495" s="73"/>
      <c r="E495" s="102"/>
      <c r="F495" s="102"/>
      <c r="G495" s="102"/>
      <c r="H495" s="102"/>
      <c r="I495" s="73"/>
      <c r="J495" s="102"/>
    </row>
    <row r="496" spans="1:10" ht="23.25" customHeight="1">
      <c r="A496" s="102"/>
      <c r="B496" s="73"/>
      <c r="C496" s="73"/>
      <c r="D496" s="73"/>
      <c r="E496" s="102"/>
      <c r="F496" s="102"/>
      <c r="G496" s="102"/>
      <c r="H496" s="102"/>
      <c r="I496" s="73"/>
      <c r="J496" s="102"/>
    </row>
    <row r="497" spans="1:10" ht="23.25" customHeight="1">
      <c r="A497" s="102"/>
      <c r="B497" s="73"/>
      <c r="C497" s="73"/>
      <c r="D497" s="73"/>
      <c r="E497" s="102"/>
      <c r="F497" s="102"/>
      <c r="G497" s="102"/>
      <c r="H497" s="102"/>
      <c r="I497" s="73"/>
      <c r="J497" s="102"/>
    </row>
    <row r="498" spans="1:10" ht="23.25" customHeight="1">
      <c r="A498" s="102"/>
      <c r="B498" s="73"/>
      <c r="C498" s="73"/>
      <c r="D498" s="73"/>
      <c r="E498" s="102"/>
      <c r="F498" s="102"/>
      <c r="G498" s="102"/>
      <c r="H498" s="102"/>
      <c r="I498" s="73"/>
      <c r="J498" s="102"/>
    </row>
    <row r="499" spans="1:10" ht="23.25" customHeight="1">
      <c r="A499" s="102"/>
      <c r="B499" s="73"/>
      <c r="C499" s="73"/>
      <c r="D499" s="73"/>
      <c r="E499" s="102"/>
      <c r="F499" s="102"/>
      <c r="G499" s="102"/>
      <c r="H499" s="102"/>
      <c r="I499" s="73"/>
      <c r="J499" s="102"/>
    </row>
    <row r="500" spans="1:10" ht="23.25" customHeight="1">
      <c r="A500" s="102"/>
      <c r="B500" s="73"/>
      <c r="C500" s="73"/>
      <c r="D500" s="73"/>
      <c r="E500" s="102"/>
      <c r="F500" s="102"/>
      <c r="G500" s="102"/>
      <c r="H500" s="102"/>
      <c r="I500" s="73"/>
      <c r="J500" s="102"/>
    </row>
    <row r="501" spans="1:10" ht="23.25" customHeight="1">
      <c r="A501" s="102"/>
      <c r="B501" s="73"/>
      <c r="C501" s="73"/>
      <c r="D501" s="73"/>
      <c r="E501" s="102"/>
      <c r="F501" s="102"/>
      <c r="G501" s="102"/>
      <c r="H501" s="102"/>
      <c r="I501" s="73"/>
      <c r="J501" s="102"/>
    </row>
    <row r="502" spans="1:10" ht="23.25" customHeight="1">
      <c r="A502" s="102"/>
      <c r="B502" s="73"/>
      <c r="C502" s="73"/>
      <c r="D502" s="73"/>
      <c r="E502" s="102"/>
      <c r="F502" s="102"/>
      <c r="G502" s="102"/>
      <c r="H502" s="102"/>
      <c r="I502" s="73"/>
      <c r="J502" s="102"/>
    </row>
    <row r="503" spans="1:10" ht="23.25" customHeight="1">
      <c r="A503" s="102"/>
      <c r="B503" s="73"/>
      <c r="C503" s="73"/>
      <c r="D503" s="73"/>
      <c r="E503" s="102"/>
      <c r="F503" s="102"/>
      <c r="G503" s="102"/>
      <c r="H503" s="102"/>
      <c r="I503" s="73"/>
      <c r="J503" s="102"/>
    </row>
    <row r="504" spans="1:10" ht="23.25" customHeight="1">
      <c r="A504" s="102"/>
      <c r="B504" s="73"/>
      <c r="C504" s="73"/>
      <c r="D504" s="73"/>
      <c r="E504" s="102"/>
      <c r="F504" s="102"/>
      <c r="G504" s="102"/>
      <c r="H504" s="102"/>
      <c r="I504" s="73"/>
      <c r="J504" s="102"/>
    </row>
    <row r="505" spans="1:10" ht="23.25" customHeight="1">
      <c r="A505" s="102"/>
      <c r="B505" s="73"/>
      <c r="C505" s="73"/>
      <c r="D505" s="73"/>
      <c r="E505" s="102"/>
      <c r="F505" s="102"/>
      <c r="G505" s="102"/>
      <c r="H505" s="102"/>
      <c r="I505" s="73"/>
      <c r="J505" s="102"/>
    </row>
    <row r="506" spans="1:10" ht="23.25" customHeight="1">
      <c r="A506" s="102"/>
      <c r="B506" s="73"/>
      <c r="C506" s="73"/>
      <c r="D506" s="73"/>
      <c r="E506" s="102"/>
      <c r="F506" s="102"/>
      <c r="G506" s="102"/>
      <c r="H506" s="102"/>
      <c r="I506" s="73"/>
      <c r="J506" s="102"/>
    </row>
    <row r="507" spans="1:10" ht="23.25" customHeight="1">
      <c r="A507" s="102"/>
      <c r="B507" s="73"/>
      <c r="C507" s="73"/>
      <c r="D507" s="73"/>
      <c r="E507" s="102"/>
      <c r="F507" s="102"/>
      <c r="G507" s="102"/>
      <c r="H507" s="102"/>
      <c r="I507" s="73"/>
      <c r="J507" s="102"/>
    </row>
    <row r="508" spans="1:10" ht="23.25" customHeight="1">
      <c r="A508" s="102"/>
      <c r="B508" s="73"/>
      <c r="C508" s="73"/>
      <c r="D508" s="73"/>
      <c r="E508" s="102"/>
      <c r="F508" s="102"/>
      <c r="G508" s="102"/>
      <c r="H508" s="102"/>
      <c r="I508" s="73"/>
      <c r="J508" s="102"/>
    </row>
    <row r="509" spans="1:10" ht="23.25" customHeight="1">
      <c r="A509" s="102"/>
      <c r="B509" s="73"/>
      <c r="C509" s="73"/>
      <c r="D509" s="73"/>
      <c r="E509" s="102"/>
      <c r="F509" s="102"/>
      <c r="G509" s="102"/>
      <c r="H509" s="102"/>
      <c r="I509" s="73"/>
      <c r="J509" s="102"/>
    </row>
    <row r="510" spans="1:10" ht="23.25" customHeight="1">
      <c r="A510" s="102"/>
      <c r="B510" s="73"/>
      <c r="C510" s="73"/>
      <c r="D510" s="73"/>
      <c r="E510" s="102"/>
      <c r="F510" s="102"/>
      <c r="G510" s="102"/>
      <c r="H510" s="102"/>
      <c r="I510" s="73"/>
      <c r="J510" s="102"/>
    </row>
    <row r="511" spans="1:10" ht="23.25" customHeight="1">
      <c r="A511" s="102"/>
      <c r="B511" s="73"/>
      <c r="C511" s="73"/>
      <c r="D511" s="73"/>
      <c r="E511" s="102"/>
      <c r="F511" s="102"/>
      <c r="G511" s="102"/>
      <c r="H511" s="102"/>
      <c r="I511" s="73"/>
      <c r="J511" s="102"/>
    </row>
    <row r="512" spans="1:10" ht="23.25" customHeight="1">
      <c r="A512" s="102"/>
      <c r="B512" s="73"/>
      <c r="C512" s="73"/>
      <c r="D512" s="73"/>
      <c r="E512" s="102"/>
      <c r="F512" s="102"/>
      <c r="G512" s="102"/>
      <c r="H512" s="102"/>
      <c r="I512" s="73"/>
      <c r="J512" s="102"/>
    </row>
    <row r="513" spans="1:10" ht="23.25" customHeight="1">
      <c r="A513" s="102"/>
      <c r="B513" s="73"/>
      <c r="C513" s="73"/>
      <c r="D513" s="73"/>
      <c r="E513" s="102"/>
      <c r="F513" s="102"/>
      <c r="G513" s="102"/>
      <c r="H513" s="102"/>
      <c r="I513" s="73"/>
      <c r="J513" s="102"/>
    </row>
    <row r="514" spans="1:10" ht="23.25" customHeight="1">
      <c r="A514" s="102"/>
      <c r="B514" s="73"/>
      <c r="C514" s="73"/>
      <c r="D514" s="73"/>
      <c r="E514" s="102"/>
      <c r="F514" s="102"/>
      <c r="G514" s="102"/>
      <c r="H514" s="102"/>
      <c r="I514" s="73"/>
      <c r="J514" s="102"/>
    </row>
    <row r="515" spans="1:10" ht="23.25" customHeight="1">
      <c r="A515" s="102"/>
      <c r="B515" s="73"/>
      <c r="C515" s="73"/>
      <c r="D515" s="73"/>
      <c r="E515" s="102"/>
      <c r="F515" s="102"/>
      <c r="G515" s="102"/>
      <c r="H515" s="102"/>
      <c r="I515" s="73"/>
      <c r="J515" s="102"/>
    </row>
    <row r="516" spans="1:10" ht="23.25" customHeight="1">
      <c r="A516" s="102"/>
      <c r="B516" s="73"/>
      <c r="C516" s="73"/>
      <c r="D516" s="73"/>
      <c r="E516" s="102"/>
      <c r="F516" s="102"/>
      <c r="G516" s="102"/>
      <c r="H516" s="102"/>
      <c r="I516" s="73"/>
      <c r="J516" s="102"/>
    </row>
    <row r="517" spans="1:10" ht="23.25" customHeight="1">
      <c r="A517" s="102"/>
      <c r="B517" s="73"/>
      <c r="C517" s="73"/>
      <c r="D517" s="73"/>
      <c r="E517" s="102"/>
      <c r="F517" s="102"/>
      <c r="G517" s="102"/>
      <c r="H517" s="102"/>
      <c r="I517" s="73"/>
      <c r="J517" s="102"/>
    </row>
    <row r="518" spans="1:10" ht="23.25" customHeight="1">
      <c r="A518" s="102"/>
      <c r="B518" s="73"/>
      <c r="C518" s="73"/>
      <c r="D518" s="73"/>
      <c r="E518" s="102"/>
      <c r="F518" s="102"/>
      <c r="G518" s="102"/>
      <c r="H518" s="102"/>
      <c r="I518" s="73"/>
      <c r="J518" s="102"/>
    </row>
    <row r="519" spans="1:10" ht="23.25" customHeight="1">
      <c r="A519" s="102"/>
      <c r="B519" s="73"/>
      <c r="C519" s="73"/>
      <c r="D519" s="73"/>
      <c r="E519" s="102"/>
      <c r="F519" s="102"/>
      <c r="G519" s="102"/>
      <c r="H519" s="102"/>
      <c r="I519" s="73"/>
      <c r="J519" s="102"/>
    </row>
    <row r="520" spans="1:10" ht="23.25" customHeight="1">
      <c r="A520" s="102"/>
      <c r="B520" s="73"/>
      <c r="C520" s="73"/>
      <c r="D520" s="73"/>
      <c r="E520" s="102"/>
      <c r="F520" s="102"/>
      <c r="G520" s="102"/>
      <c r="H520" s="102"/>
      <c r="I520" s="73"/>
      <c r="J520" s="102"/>
    </row>
    <row r="521" spans="1:10" ht="23.25" customHeight="1">
      <c r="A521" s="102"/>
      <c r="B521" s="73"/>
      <c r="C521" s="73"/>
      <c r="D521" s="73"/>
      <c r="E521" s="102"/>
      <c r="F521" s="102"/>
      <c r="G521" s="102"/>
      <c r="H521" s="102"/>
      <c r="I521" s="73"/>
      <c r="J521" s="102"/>
    </row>
    <row r="522" spans="1:10" ht="23.25" customHeight="1">
      <c r="A522" s="102"/>
      <c r="B522" s="73"/>
      <c r="C522" s="73"/>
      <c r="D522" s="73"/>
      <c r="E522" s="102"/>
      <c r="F522" s="102"/>
      <c r="G522" s="102"/>
      <c r="H522" s="102"/>
      <c r="I522" s="73"/>
      <c r="J522" s="102"/>
    </row>
    <row r="523" spans="1:10" ht="23.25" customHeight="1">
      <c r="A523" s="102"/>
      <c r="B523" s="73"/>
      <c r="C523" s="73"/>
      <c r="D523" s="73"/>
      <c r="E523" s="102"/>
      <c r="F523" s="102"/>
      <c r="G523" s="102"/>
      <c r="H523" s="102"/>
      <c r="I523" s="73"/>
      <c r="J523" s="102"/>
    </row>
    <row r="524" spans="1:10" ht="23.25" customHeight="1">
      <c r="A524" s="102"/>
      <c r="B524" s="73"/>
      <c r="C524" s="73"/>
      <c r="D524" s="73"/>
      <c r="E524" s="102"/>
      <c r="F524" s="102"/>
      <c r="G524" s="102"/>
      <c r="H524" s="102"/>
      <c r="I524" s="73"/>
      <c r="J524" s="102"/>
    </row>
    <row r="525" spans="1:10" ht="23.25" customHeight="1">
      <c r="A525" s="102"/>
      <c r="B525" s="73"/>
      <c r="C525" s="73"/>
      <c r="D525" s="73"/>
      <c r="E525" s="102"/>
      <c r="F525" s="102"/>
      <c r="G525" s="102"/>
      <c r="H525" s="102"/>
      <c r="I525" s="73"/>
      <c r="J525" s="102"/>
    </row>
    <row r="526" spans="1:10" ht="23.25" customHeight="1">
      <c r="A526" s="102"/>
      <c r="B526" s="73"/>
      <c r="C526" s="73"/>
      <c r="D526" s="73"/>
      <c r="E526" s="102"/>
      <c r="F526" s="102"/>
      <c r="G526" s="102"/>
      <c r="H526" s="102"/>
      <c r="I526" s="73"/>
      <c r="J526" s="102"/>
    </row>
    <row r="527" spans="1:10" ht="23.25" customHeight="1">
      <c r="A527" s="102"/>
      <c r="B527" s="73"/>
      <c r="C527" s="73"/>
      <c r="D527" s="73"/>
      <c r="E527" s="102"/>
      <c r="F527" s="102"/>
      <c r="G527" s="102"/>
      <c r="H527" s="102"/>
      <c r="I527" s="73"/>
      <c r="J527" s="102"/>
    </row>
    <row r="528" spans="1:10" ht="23.25" customHeight="1">
      <c r="A528" s="102"/>
      <c r="B528" s="73"/>
      <c r="C528" s="73"/>
      <c r="D528" s="73"/>
      <c r="E528" s="102"/>
      <c r="F528" s="102"/>
      <c r="G528" s="102"/>
      <c r="H528" s="102"/>
      <c r="I528" s="73"/>
      <c r="J528" s="102"/>
    </row>
    <row r="529" spans="1:10" ht="23.25" customHeight="1">
      <c r="A529" s="102"/>
      <c r="B529" s="73"/>
      <c r="C529" s="73"/>
      <c r="D529" s="73"/>
      <c r="E529" s="102"/>
      <c r="F529" s="102"/>
      <c r="G529" s="102"/>
      <c r="H529" s="102"/>
      <c r="I529" s="73"/>
      <c r="J529" s="102"/>
    </row>
    <row r="530" spans="1:10" ht="23.25" customHeight="1">
      <c r="A530" s="102"/>
      <c r="B530" s="73"/>
      <c r="C530" s="73"/>
      <c r="D530" s="73"/>
      <c r="E530" s="102"/>
      <c r="F530" s="102"/>
      <c r="G530" s="102"/>
      <c r="H530" s="102"/>
      <c r="I530" s="73"/>
      <c r="J530" s="102"/>
    </row>
    <row r="531" spans="1:10" ht="23.25" customHeight="1">
      <c r="A531" s="102"/>
      <c r="B531" s="73"/>
      <c r="C531" s="73"/>
      <c r="D531" s="73"/>
      <c r="E531" s="102"/>
      <c r="F531" s="102"/>
      <c r="G531" s="102"/>
      <c r="H531" s="102"/>
      <c r="I531" s="73"/>
      <c r="J531" s="102"/>
    </row>
    <row r="532" spans="1:10" ht="23.25" customHeight="1">
      <c r="A532" s="102"/>
      <c r="B532" s="73"/>
      <c r="C532" s="73"/>
      <c r="D532" s="73"/>
      <c r="E532" s="102"/>
      <c r="F532" s="102"/>
      <c r="G532" s="102"/>
      <c r="H532" s="102"/>
      <c r="I532" s="73"/>
      <c r="J532" s="102"/>
    </row>
    <row r="533" spans="1:10" ht="23.25" customHeight="1">
      <c r="A533" s="102"/>
      <c r="B533" s="73"/>
      <c r="C533" s="73"/>
      <c r="D533" s="73"/>
      <c r="E533" s="102"/>
      <c r="F533" s="102"/>
      <c r="G533" s="102"/>
      <c r="H533" s="102"/>
      <c r="I533" s="73"/>
      <c r="J533" s="102"/>
    </row>
    <row r="534" spans="1:10" ht="23.25" customHeight="1">
      <c r="A534" s="102"/>
      <c r="B534" s="73"/>
      <c r="C534" s="73"/>
      <c r="D534" s="73"/>
      <c r="E534" s="102"/>
      <c r="F534" s="102"/>
      <c r="G534" s="102"/>
      <c r="H534" s="102"/>
      <c r="I534" s="73"/>
      <c r="J534" s="102"/>
    </row>
    <row r="535" spans="1:10" ht="23.25" customHeight="1">
      <c r="A535" s="102"/>
      <c r="B535" s="73"/>
      <c r="C535" s="73"/>
      <c r="D535" s="73"/>
      <c r="E535" s="102"/>
      <c r="F535" s="102"/>
      <c r="G535" s="102"/>
      <c r="H535" s="102"/>
      <c r="I535" s="73"/>
      <c r="J535" s="102"/>
    </row>
    <row r="536" spans="1:10" ht="23.25" customHeight="1">
      <c r="A536" s="102"/>
      <c r="B536" s="73"/>
      <c r="C536" s="73"/>
      <c r="D536" s="73"/>
      <c r="E536" s="102"/>
      <c r="F536" s="102"/>
      <c r="G536" s="102"/>
      <c r="H536" s="102"/>
      <c r="I536" s="73"/>
      <c r="J536" s="102"/>
    </row>
    <row r="537" spans="1:10" ht="23.25" customHeight="1">
      <c r="A537" s="102"/>
      <c r="B537" s="73"/>
      <c r="C537" s="73"/>
      <c r="D537" s="73"/>
      <c r="E537" s="102"/>
      <c r="F537" s="102"/>
      <c r="G537" s="102"/>
      <c r="H537" s="102"/>
      <c r="I537" s="73"/>
      <c r="J537" s="102"/>
    </row>
    <row r="538" spans="1:10" ht="23.25" customHeight="1">
      <c r="A538" s="102"/>
      <c r="B538" s="73"/>
      <c r="C538" s="73"/>
      <c r="D538" s="73"/>
      <c r="E538" s="102"/>
      <c r="F538" s="102"/>
      <c r="G538" s="102"/>
      <c r="H538" s="102"/>
      <c r="I538" s="73"/>
      <c r="J538" s="102"/>
    </row>
    <row r="539" spans="1:10" ht="23.25" customHeight="1">
      <c r="A539" s="102"/>
      <c r="B539" s="73"/>
      <c r="C539" s="73"/>
      <c r="D539" s="73"/>
      <c r="E539" s="102"/>
      <c r="F539" s="102"/>
      <c r="G539" s="102"/>
      <c r="H539" s="102"/>
      <c r="I539" s="73"/>
      <c r="J539" s="102"/>
    </row>
    <row r="540" spans="1:10" ht="23.25" customHeight="1">
      <c r="A540" s="102"/>
      <c r="B540" s="73"/>
      <c r="C540" s="73"/>
      <c r="D540" s="73"/>
      <c r="E540" s="102"/>
      <c r="F540" s="102"/>
      <c r="G540" s="102"/>
      <c r="H540" s="102"/>
      <c r="I540" s="73"/>
      <c r="J540" s="102"/>
    </row>
    <row r="541" spans="1:10" ht="23.25" customHeight="1">
      <c r="A541" s="102"/>
      <c r="B541" s="73"/>
      <c r="C541" s="73"/>
      <c r="D541" s="73"/>
      <c r="E541" s="102"/>
      <c r="F541" s="102"/>
      <c r="G541" s="102"/>
      <c r="H541" s="102"/>
      <c r="I541" s="73"/>
      <c r="J541" s="102"/>
    </row>
    <row r="542" spans="1:10" ht="23.25" customHeight="1">
      <c r="A542" s="102"/>
      <c r="B542" s="73"/>
      <c r="C542" s="73"/>
      <c r="D542" s="73"/>
      <c r="E542" s="102"/>
      <c r="F542" s="102"/>
      <c r="G542" s="102"/>
      <c r="H542" s="102"/>
      <c r="I542" s="73"/>
      <c r="J542" s="102"/>
    </row>
    <row r="543" spans="1:10" ht="23.25" customHeight="1">
      <c r="A543" s="102"/>
      <c r="B543" s="73"/>
      <c r="C543" s="73"/>
      <c r="D543" s="73"/>
      <c r="E543" s="102"/>
      <c r="F543" s="102"/>
      <c r="G543" s="102"/>
      <c r="H543" s="102"/>
      <c r="I543" s="73"/>
      <c r="J543" s="102"/>
    </row>
    <row r="544" spans="1:10" ht="23.25" customHeight="1">
      <c r="A544" s="102"/>
      <c r="B544" s="73"/>
      <c r="C544" s="73"/>
      <c r="D544" s="73"/>
      <c r="E544" s="102"/>
      <c r="F544" s="102"/>
      <c r="G544" s="102"/>
      <c r="H544" s="102"/>
      <c r="I544" s="73"/>
      <c r="J544" s="102"/>
    </row>
    <row r="545" spans="1:10" ht="23.25" customHeight="1">
      <c r="A545" s="102"/>
      <c r="B545" s="73"/>
      <c r="C545" s="73"/>
      <c r="D545" s="73"/>
      <c r="E545" s="102"/>
      <c r="F545" s="102"/>
      <c r="G545" s="102"/>
      <c r="H545" s="102"/>
      <c r="I545" s="73"/>
      <c r="J545" s="102"/>
    </row>
    <row r="546" spans="1:10" ht="23.25" customHeight="1">
      <c r="A546" s="102"/>
      <c r="B546" s="73"/>
      <c r="C546" s="73"/>
      <c r="D546" s="73"/>
      <c r="E546" s="102"/>
      <c r="F546" s="102"/>
      <c r="G546" s="102"/>
      <c r="H546" s="102"/>
      <c r="I546" s="73"/>
      <c r="J546" s="102"/>
    </row>
    <row r="547" spans="1:10" ht="23.25" customHeight="1">
      <c r="A547" s="102"/>
      <c r="B547" s="73"/>
      <c r="C547" s="73"/>
      <c r="D547" s="73"/>
      <c r="E547" s="102"/>
      <c r="F547" s="102"/>
      <c r="G547" s="102"/>
      <c r="H547" s="102"/>
      <c r="I547" s="73"/>
      <c r="J547" s="102"/>
    </row>
    <row r="548" spans="1:10" ht="23.25" customHeight="1">
      <c r="A548" s="102"/>
      <c r="B548" s="73"/>
      <c r="C548" s="73"/>
      <c r="D548" s="73"/>
      <c r="E548" s="102"/>
      <c r="F548" s="102"/>
      <c r="G548" s="102"/>
      <c r="H548" s="102"/>
      <c r="I548" s="73"/>
      <c r="J548" s="102"/>
    </row>
    <row r="549" spans="1:10" ht="23.25" customHeight="1">
      <c r="A549" s="102"/>
      <c r="B549" s="73"/>
      <c r="C549" s="73"/>
      <c r="D549" s="73"/>
      <c r="E549" s="102"/>
      <c r="F549" s="102"/>
      <c r="G549" s="102"/>
      <c r="H549" s="102"/>
      <c r="I549" s="73"/>
      <c r="J549" s="102"/>
    </row>
    <row r="550" spans="1:10" ht="23.25" customHeight="1">
      <c r="A550" s="102"/>
      <c r="B550" s="73"/>
      <c r="C550" s="73"/>
      <c r="D550" s="73"/>
      <c r="E550" s="102"/>
      <c r="F550" s="102"/>
      <c r="G550" s="102"/>
      <c r="H550" s="102"/>
      <c r="I550" s="73"/>
      <c r="J550" s="102"/>
    </row>
    <row r="551" spans="1:10" ht="23.25" customHeight="1">
      <c r="A551" s="102"/>
      <c r="B551" s="73"/>
      <c r="C551" s="73"/>
      <c r="D551" s="73"/>
      <c r="E551" s="102"/>
      <c r="F551" s="102"/>
      <c r="G551" s="102"/>
      <c r="H551" s="102"/>
      <c r="I551" s="73"/>
      <c r="J551" s="102"/>
    </row>
    <row r="552" spans="1:10" ht="23.25" customHeight="1">
      <c r="A552" s="102"/>
      <c r="B552" s="73"/>
      <c r="C552" s="73"/>
      <c r="D552" s="73"/>
      <c r="E552" s="102"/>
      <c r="F552" s="102"/>
      <c r="G552" s="102"/>
      <c r="H552" s="102"/>
      <c r="I552" s="73"/>
      <c r="J552" s="102"/>
    </row>
    <row r="553" spans="1:10" ht="23.25" customHeight="1">
      <c r="A553" s="102"/>
      <c r="B553" s="73"/>
      <c r="C553" s="73"/>
      <c r="D553" s="73"/>
      <c r="E553" s="102"/>
      <c r="F553" s="102"/>
      <c r="G553" s="102"/>
      <c r="H553" s="102"/>
      <c r="I553" s="73"/>
      <c r="J553" s="102"/>
    </row>
    <row r="554" spans="1:10" ht="23.25" customHeight="1">
      <c r="A554" s="102"/>
      <c r="B554" s="73"/>
      <c r="C554" s="73"/>
      <c r="D554" s="73"/>
      <c r="E554" s="102"/>
      <c r="F554" s="102"/>
      <c r="G554" s="102"/>
      <c r="H554" s="102"/>
      <c r="I554" s="73"/>
      <c r="J554" s="102"/>
    </row>
    <row r="555" spans="1:10" ht="23.25" customHeight="1">
      <c r="A555" s="102"/>
      <c r="B555" s="73"/>
      <c r="C555" s="73"/>
      <c r="D555" s="73"/>
      <c r="E555" s="102"/>
      <c r="F555" s="102"/>
      <c r="G555" s="102"/>
      <c r="H555" s="102"/>
      <c r="I555" s="73"/>
      <c r="J555" s="102"/>
    </row>
    <row r="556" spans="1:10" ht="23.25" customHeight="1">
      <c r="A556" s="102"/>
      <c r="B556" s="73"/>
      <c r="C556" s="73"/>
      <c r="D556" s="73"/>
      <c r="E556" s="102"/>
      <c r="F556" s="102"/>
      <c r="G556" s="102"/>
      <c r="H556" s="102"/>
      <c r="I556" s="73"/>
      <c r="J556" s="102"/>
    </row>
    <row r="557" spans="1:10" ht="23.25" customHeight="1">
      <c r="A557" s="102"/>
      <c r="B557" s="73"/>
      <c r="C557" s="73"/>
      <c r="D557" s="73"/>
      <c r="E557" s="102"/>
      <c r="F557" s="102"/>
      <c r="G557" s="102"/>
      <c r="H557" s="102"/>
      <c r="I557" s="73"/>
      <c r="J557" s="102"/>
    </row>
    <row r="558" spans="1:10" ht="23.25" customHeight="1">
      <c r="A558" s="102"/>
      <c r="B558" s="73"/>
      <c r="C558" s="73"/>
      <c r="D558" s="73"/>
      <c r="E558" s="102"/>
      <c r="F558" s="102"/>
      <c r="G558" s="102"/>
      <c r="H558" s="102"/>
      <c r="I558" s="73"/>
      <c r="J558" s="102"/>
    </row>
    <row r="559" spans="1:10" ht="23.25" customHeight="1">
      <c r="A559" s="102"/>
      <c r="B559" s="73"/>
      <c r="C559" s="73"/>
      <c r="D559" s="73"/>
      <c r="E559" s="102"/>
      <c r="F559" s="102"/>
      <c r="G559" s="102"/>
      <c r="H559" s="102"/>
      <c r="I559" s="73"/>
      <c r="J559" s="102"/>
    </row>
    <row r="560" spans="1:10" ht="23.25" customHeight="1">
      <c r="A560" s="102"/>
      <c r="B560" s="73"/>
      <c r="C560" s="73"/>
      <c r="D560" s="73"/>
      <c r="E560" s="102"/>
      <c r="F560" s="102"/>
      <c r="G560" s="102"/>
      <c r="H560" s="102"/>
      <c r="I560" s="73"/>
      <c r="J560" s="102"/>
    </row>
    <row r="561" spans="1:10" ht="23.25" customHeight="1">
      <c r="A561" s="102"/>
      <c r="B561" s="73"/>
      <c r="C561" s="73"/>
      <c r="D561" s="73"/>
      <c r="E561" s="102"/>
      <c r="F561" s="102"/>
      <c r="G561" s="102"/>
      <c r="H561" s="102"/>
      <c r="I561" s="73"/>
      <c r="J561" s="102"/>
    </row>
    <row r="562" spans="1:10" ht="23.25" customHeight="1">
      <c r="A562" s="102"/>
      <c r="B562" s="73"/>
      <c r="C562" s="73"/>
      <c r="D562" s="73"/>
      <c r="E562" s="102"/>
      <c r="F562" s="102"/>
      <c r="G562" s="102"/>
      <c r="H562" s="102"/>
      <c r="I562" s="73"/>
      <c r="J562" s="102"/>
    </row>
    <row r="563" spans="1:10" ht="23.25" customHeight="1">
      <c r="A563" s="102"/>
      <c r="B563" s="73"/>
      <c r="C563" s="73"/>
      <c r="D563" s="73"/>
      <c r="E563" s="102"/>
      <c r="F563" s="102"/>
      <c r="G563" s="102"/>
      <c r="H563" s="102"/>
      <c r="I563" s="73"/>
      <c r="J563" s="102"/>
    </row>
    <row r="564" spans="1:10" ht="23.25" customHeight="1">
      <c r="A564" s="102"/>
      <c r="B564" s="73"/>
      <c r="C564" s="73"/>
      <c r="D564" s="73"/>
      <c r="E564" s="102"/>
      <c r="F564" s="102"/>
      <c r="G564" s="102"/>
      <c r="H564" s="102"/>
      <c r="I564" s="73"/>
      <c r="J564" s="102"/>
    </row>
    <row r="565" spans="1:10" ht="23.25" customHeight="1">
      <c r="A565" s="102"/>
      <c r="B565" s="73"/>
      <c r="C565" s="73"/>
      <c r="D565" s="73"/>
      <c r="E565" s="102"/>
      <c r="F565" s="102"/>
      <c r="G565" s="102"/>
      <c r="H565" s="102"/>
      <c r="I565" s="73"/>
      <c r="J565" s="102"/>
    </row>
    <row r="566" spans="1:10" ht="23.25" customHeight="1">
      <c r="A566" s="102"/>
      <c r="B566" s="73"/>
      <c r="C566" s="73"/>
      <c r="D566" s="73"/>
      <c r="E566" s="102"/>
      <c r="F566" s="102"/>
      <c r="G566" s="102"/>
      <c r="H566" s="102"/>
      <c r="I566" s="73"/>
      <c r="J566" s="102"/>
    </row>
    <row r="567" spans="1:10" ht="23.25" customHeight="1">
      <c r="A567" s="102"/>
      <c r="B567" s="73"/>
      <c r="C567" s="73"/>
      <c r="D567" s="73"/>
      <c r="E567" s="102"/>
      <c r="F567" s="102"/>
      <c r="G567" s="102"/>
      <c r="H567" s="102"/>
      <c r="I567" s="73"/>
      <c r="J567" s="102"/>
    </row>
    <row r="568" spans="1:10" ht="23.25" customHeight="1">
      <c r="A568" s="102"/>
      <c r="B568" s="73"/>
      <c r="C568" s="73"/>
      <c r="D568" s="73"/>
      <c r="E568" s="102"/>
      <c r="F568" s="102"/>
      <c r="G568" s="102"/>
      <c r="H568" s="102"/>
      <c r="I568" s="73"/>
      <c r="J568" s="102"/>
    </row>
    <row r="569" spans="1:10" ht="23.25" customHeight="1">
      <c r="A569" s="102"/>
      <c r="B569" s="73"/>
      <c r="C569" s="73"/>
      <c r="D569" s="73"/>
      <c r="E569" s="102"/>
      <c r="F569" s="102"/>
      <c r="G569" s="102"/>
      <c r="H569" s="102"/>
      <c r="I569" s="73"/>
      <c r="J569" s="102"/>
    </row>
    <row r="570" spans="1:10" ht="23.25" customHeight="1">
      <c r="A570" s="102"/>
      <c r="B570" s="73"/>
      <c r="C570" s="73"/>
      <c r="D570" s="73"/>
      <c r="E570" s="102"/>
      <c r="F570" s="102"/>
      <c r="G570" s="102"/>
      <c r="H570" s="102"/>
      <c r="I570" s="73"/>
      <c r="J570" s="102"/>
    </row>
    <row r="571" spans="1:10" ht="23.25" customHeight="1">
      <c r="A571" s="102"/>
      <c r="B571" s="73"/>
      <c r="C571" s="73"/>
      <c r="D571" s="73"/>
      <c r="E571" s="102"/>
      <c r="F571" s="102"/>
      <c r="G571" s="102"/>
      <c r="H571" s="102"/>
      <c r="I571" s="73"/>
      <c r="J571" s="102"/>
    </row>
    <row r="572" spans="1:10" ht="23.25" customHeight="1">
      <c r="A572" s="102"/>
      <c r="B572" s="73"/>
      <c r="C572" s="73"/>
      <c r="D572" s="73"/>
      <c r="E572" s="102"/>
      <c r="F572" s="102"/>
      <c r="G572" s="102"/>
      <c r="H572" s="102"/>
      <c r="I572" s="73"/>
      <c r="J572" s="102"/>
    </row>
    <row r="573" spans="1:10" ht="23.25" customHeight="1">
      <c r="A573" s="102"/>
      <c r="B573" s="73"/>
      <c r="C573" s="73"/>
      <c r="D573" s="73"/>
      <c r="E573" s="102"/>
      <c r="F573" s="102"/>
      <c r="G573" s="102"/>
      <c r="H573" s="102"/>
      <c r="I573" s="73"/>
      <c r="J573" s="102"/>
    </row>
    <row r="574" spans="1:10" ht="23.25" customHeight="1">
      <c r="A574" s="102"/>
      <c r="B574" s="73"/>
      <c r="C574" s="73"/>
      <c r="D574" s="73"/>
      <c r="E574" s="102"/>
      <c r="F574" s="102"/>
      <c r="G574" s="102"/>
      <c r="H574" s="102"/>
      <c r="I574" s="73"/>
      <c r="J574" s="102"/>
    </row>
    <row r="575" spans="1:10" ht="23.25" customHeight="1">
      <c r="A575" s="102"/>
      <c r="B575" s="73"/>
      <c r="C575" s="73"/>
      <c r="D575" s="73"/>
      <c r="E575" s="102"/>
      <c r="F575" s="102"/>
      <c r="G575" s="102"/>
      <c r="H575" s="102"/>
      <c r="I575" s="73"/>
      <c r="J575" s="102"/>
    </row>
    <row r="576" spans="1:10" ht="23.25" customHeight="1">
      <c r="A576" s="102"/>
      <c r="B576" s="73"/>
      <c r="C576" s="73"/>
      <c r="D576" s="73"/>
      <c r="E576" s="102"/>
      <c r="F576" s="102"/>
      <c r="G576" s="102"/>
      <c r="H576" s="102"/>
      <c r="I576" s="73"/>
      <c r="J576" s="102"/>
    </row>
    <row r="577" spans="1:10" ht="23.25" customHeight="1">
      <c r="A577" s="102"/>
      <c r="B577" s="73"/>
      <c r="C577" s="73"/>
      <c r="D577" s="73"/>
      <c r="E577" s="102"/>
      <c r="F577" s="102"/>
      <c r="G577" s="102"/>
      <c r="H577" s="102"/>
      <c r="I577" s="73"/>
      <c r="J577" s="102"/>
    </row>
    <row r="578" spans="1:10" ht="23.25" customHeight="1">
      <c r="A578" s="102"/>
      <c r="B578" s="73"/>
      <c r="C578" s="73"/>
      <c r="D578" s="73"/>
      <c r="E578" s="102"/>
      <c r="F578" s="102"/>
      <c r="G578" s="102"/>
      <c r="H578" s="102"/>
      <c r="I578" s="73"/>
      <c r="J578" s="102"/>
    </row>
    <row r="579" spans="1:10" ht="23.25" customHeight="1">
      <c r="A579" s="102"/>
      <c r="B579" s="73"/>
      <c r="C579" s="73"/>
      <c r="D579" s="73"/>
      <c r="E579" s="102"/>
      <c r="F579" s="102"/>
      <c r="G579" s="102"/>
      <c r="H579" s="102"/>
      <c r="I579" s="73"/>
      <c r="J579" s="102"/>
    </row>
    <row r="580" spans="1:10" ht="23.25" customHeight="1">
      <c r="A580" s="102"/>
      <c r="B580" s="73"/>
      <c r="C580" s="73"/>
      <c r="D580" s="73"/>
      <c r="E580" s="102"/>
      <c r="F580" s="102"/>
      <c r="G580" s="102"/>
      <c r="H580" s="102"/>
      <c r="I580" s="73"/>
      <c r="J580" s="102"/>
    </row>
    <row r="581" spans="1:10" ht="23.25" customHeight="1">
      <c r="A581" s="102"/>
      <c r="B581" s="73"/>
      <c r="C581" s="73"/>
      <c r="D581" s="73"/>
      <c r="E581" s="102"/>
      <c r="F581" s="102"/>
      <c r="G581" s="102"/>
      <c r="H581" s="102"/>
      <c r="I581" s="73"/>
      <c r="J581" s="102"/>
    </row>
    <row r="582" spans="1:10" ht="23.25" customHeight="1">
      <c r="A582" s="102"/>
      <c r="B582" s="73"/>
      <c r="C582" s="73"/>
      <c r="D582" s="73"/>
      <c r="E582" s="102"/>
      <c r="F582" s="102"/>
      <c r="G582" s="102"/>
      <c r="H582" s="102"/>
      <c r="I582" s="73"/>
      <c r="J582" s="102"/>
    </row>
    <row r="583" spans="1:10" ht="23.25" customHeight="1">
      <c r="A583" s="102"/>
      <c r="B583" s="73"/>
      <c r="C583" s="73"/>
      <c r="D583" s="73"/>
      <c r="E583" s="102"/>
      <c r="F583" s="102"/>
      <c r="G583" s="102"/>
      <c r="H583" s="102"/>
      <c r="I583" s="73"/>
      <c r="J583" s="102"/>
    </row>
    <row r="584" spans="1:10" ht="23.25" customHeight="1">
      <c r="A584" s="102"/>
      <c r="B584" s="73"/>
      <c r="C584" s="73"/>
      <c r="D584" s="73"/>
      <c r="E584" s="102"/>
      <c r="F584" s="102"/>
      <c r="G584" s="102"/>
      <c r="H584" s="102"/>
      <c r="I584" s="73"/>
      <c r="J584" s="102"/>
    </row>
    <row r="585" spans="1:10" ht="23.25" customHeight="1">
      <c r="A585" s="102"/>
      <c r="B585" s="73"/>
      <c r="C585" s="73"/>
      <c r="D585" s="73"/>
      <c r="E585" s="102"/>
      <c r="F585" s="102"/>
      <c r="G585" s="102"/>
      <c r="H585" s="102"/>
      <c r="I585" s="73"/>
      <c r="J585" s="102"/>
    </row>
    <row r="586" spans="1:10" ht="23.25" customHeight="1">
      <c r="A586" s="102"/>
      <c r="B586" s="73"/>
      <c r="C586" s="73"/>
      <c r="D586" s="73"/>
      <c r="E586" s="102"/>
      <c r="F586" s="102"/>
      <c r="G586" s="102"/>
      <c r="H586" s="102"/>
      <c r="I586" s="73"/>
      <c r="J586" s="102"/>
    </row>
    <row r="587" spans="1:10" ht="23.25" customHeight="1">
      <c r="A587" s="102"/>
      <c r="B587" s="73"/>
      <c r="C587" s="73"/>
      <c r="D587" s="73"/>
      <c r="E587" s="102"/>
      <c r="F587" s="102"/>
      <c r="G587" s="102"/>
      <c r="H587" s="102"/>
      <c r="I587" s="73"/>
      <c r="J587" s="102"/>
    </row>
    <row r="588" spans="1:10" ht="23.25" customHeight="1">
      <c r="A588" s="102"/>
      <c r="B588" s="73"/>
      <c r="C588" s="73"/>
      <c r="D588" s="73"/>
      <c r="E588" s="102"/>
      <c r="F588" s="102"/>
      <c r="G588" s="102"/>
      <c r="H588" s="102"/>
      <c r="I588" s="73"/>
      <c r="J588" s="102"/>
    </row>
    <row r="589" spans="1:10" ht="23.25" customHeight="1">
      <c r="A589" s="102"/>
      <c r="B589" s="73"/>
      <c r="C589" s="73"/>
      <c r="D589" s="73"/>
      <c r="E589" s="102"/>
      <c r="F589" s="102"/>
      <c r="G589" s="102"/>
      <c r="H589" s="102"/>
      <c r="I589" s="73"/>
      <c r="J589" s="102"/>
    </row>
    <row r="590" spans="1:10" ht="23.25" customHeight="1">
      <c r="A590" s="102"/>
      <c r="B590" s="73"/>
      <c r="C590" s="73"/>
      <c r="D590" s="73"/>
      <c r="E590" s="102"/>
      <c r="F590" s="102"/>
      <c r="G590" s="102"/>
      <c r="H590" s="102"/>
      <c r="I590" s="73"/>
      <c r="J590" s="102"/>
    </row>
    <row r="591" spans="1:10" ht="23.25" customHeight="1">
      <c r="A591" s="102"/>
      <c r="B591" s="73"/>
      <c r="C591" s="73"/>
      <c r="D591" s="73"/>
      <c r="E591" s="102"/>
      <c r="F591" s="102"/>
      <c r="G591" s="102"/>
      <c r="H591" s="102"/>
      <c r="I591" s="73"/>
      <c r="J591" s="102"/>
    </row>
    <row r="592" spans="1:10" ht="23.25" customHeight="1">
      <c r="A592" s="102"/>
      <c r="B592" s="73"/>
      <c r="C592" s="73"/>
      <c r="D592" s="73"/>
      <c r="E592" s="102"/>
      <c r="F592" s="102"/>
      <c r="G592" s="102"/>
      <c r="H592" s="102"/>
      <c r="I592" s="73"/>
      <c r="J592" s="102"/>
    </row>
    <row r="593" spans="1:10" ht="23.25" customHeight="1">
      <c r="A593" s="102"/>
      <c r="B593" s="73"/>
      <c r="C593" s="73"/>
      <c r="D593" s="73"/>
      <c r="E593" s="102"/>
      <c r="F593" s="102"/>
      <c r="G593" s="102"/>
      <c r="H593" s="102"/>
      <c r="I593" s="73"/>
      <c r="J593" s="102"/>
    </row>
    <row r="594" spans="1:10" ht="23.25" customHeight="1">
      <c r="A594" s="102"/>
      <c r="B594" s="73"/>
      <c r="C594" s="73"/>
      <c r="D594" s="73"/>
      <c r="E594" s="102"/>
      <c r="F594" s="102"/>
      <c r="G594" s="102"/>
      <c r="H594" s="102"/>
      <c r="I594" s="73"/>
      <c r="J594" s="102"/>
    </row>
    <row r="595" spans="1:10" ht="23.25" customHeight="1">
      <c r="A595" s="102"/>
      <c r="B595" s="73"/>
      <c r="C595" s="73"/>
      <c r="D595" s="73"/>
      <c r="E595" s="102"/>
      <c r="F595" s="102"/>
      <c r="G595" s="102"/>
      <c r="H595" s="102"/>
      <c r="I595" s="73"/>
      <c r="J595" s="102"/>
    </row>
    <row r="596" spans="1:10" ht="23.25" customHeight="1">
      <c r="A596" s="102"/>
      <c r="B596" s="73"/>
      <c r="C596" s="73"/>
      <c r="D596" s="73"/>
      <c r="E596" s="102"/>
      <c r="F596" s="102"/>
      <c r="G596" s="102"/>
      <c r="H596" s="102"/>
      <c r="I596" s="73"/>
      <c r="J596" s="102"/>
    </row>
    <row r="597" spans="1:10" ht="23.25" customHeight="1">
      <c r="A597" s="102"/>
      <c r="B597" s="73"/>
      <c r="C597" s="73"/>
      <c r="D597" s="73"/>
      <c r="E597" s="102"/>
      <c r="F597" s="102"/>
      <c r="G597" s="102"/>
      <c r="H597" s="102"/>
      <c r="I597" s="73"/>
      <c r="J597" s="102"/>
    </row>
    <row r="598" spans="1:10" ht="23.25" customHeight="1">
      <c r="A598" s="102"/>
      <c r="B598" s="73"/>
      <c r="C598" s="73"/>
      <c r="D598" s="73"/>
      <c r="E598" s="102"/>
      <c r="F598" s="102"/>
      <c r="G598" s="102"/>
      <c r="H598" s="102"/>
      <c r="I598" s="73"/>
      <c r="J598" s="102"/>
    </row>
    <row r="599" spans="1:10" ht="23.25" customHeight="1">
      <c r="A599" s="102"/>
      <c r="B599" s="73"/>
      <c r="C599" s="73"/>
      <c r="D599" s="73"/>
      <c r="E599" s="102"/>
      <c r="F599" s="102"/>
      <c r="G599" s="102"/>
      <c r="H599" s="102"/>
      <c r="I599" s="73"/>
      <c r="J599" s="102"/>
    </row>
    <row r="600" spans="1:10" ht="23.25" customHeight="1">
      <c r="A600" s="102"/>
      <c r="B600" s="73"/>
      <c r="C600" s="73"/>
      <c r="D600" s="73"/>
      <c r="E600" s="102"/>
      <c r="F600" s="102"/>
      <c r="G600" s="102"/>
      <c r="H600" s="102"/>
      <c r="I600" s="73"/>
      <c r="J600" s="102"/>
    </row>
    <row r="601" spans="1:10" ht="23.25" customHeight="1">
      <c r="A601" s="102"/>
      <c r="B601" s="73"/>
      <c r="C601" s="73"/>
      <c r="D601" s="73"/>
      <c r="E601" s="102"/>
      <c r="F601" s="102"/>
      <c r="G601" s="102"/>
      <c r="H601" s="102"/>
      <c r="I601" s="73"/>
      <c r="J601" s="102"/>
    </row>
    <row r="602" spans="1:10" ht="23.25" customHeight="1">
      <c r="A602" s="102"/>
      <c r="B602" s="73"/>
      <c r="C602" s="73"/>
      <c r="D602" s="73"/>
      <c r="E602" s="102"/>
      <c r="F602" s="102"/>
      <c r="G602" s="102"/>
      <c r="H602" s="102"/>
      <c r="I602" s="73"/>
      <c r="J602" s="102"/>
    </row>
    <row r="603" spans="1:10" ht="23.25" customHeight="1">
      <c r="A603" s="102"/>
      <c r="B603" s="73"/>
      <c r="C603" s="73"/>
      <c r="D603" s="73"/>
      <c r="E603" s="102"/>
      <c r="F603" s="102"/>
      <c r="G603" s="102"/>
      <c r="H603" s="102"/>
      <c r="I603" s="73"/>
      <c r="J603" s="102"/>
    </row>
    <row r="604" spans="1:10" ht="23.25" customHeight="1">
      <c r="A604" s="102"/>
      <c r="B604" s="73"/>
      <c r="C604" s="73"/>
      <c r="D604" s="73"/>
      <c r="E604" s="102"/>
      <c r="F604" s="102"/>
      <c r="G604" s="102"/>
      <c r="H604" s="102"/>
      <c r="I604" s="73"/>
      <c r="J604" s="102"/>
    </row>
    <row r="605" spans="1:10" ht="23.25" customHeight="1">
      <c r="A605" s="102"/>
      <c r="B605" s="73"/>
      <c r="C605" s="73"/>
      <c r="D605" s="73"/>
      <c r="E605" s="102"/>
      <c r="F605" s="102"/>
      <c r="G605" s="102"/>
      <c r="H605" s="102"/>
      <c r="I605" s="73"/>
      <c r="J605" s="102"/>
    </row>
    <row r="606" spans="1:10" ht="23.25" customHeight="1">
      <c r="A606" s="102"/>
      <c r="B606" s="73"/>
      <c r="C606" s="73"/>
      <c r="D606" s="73"/>
      <c r="E606" s="102"/>
      <c r="F606" s="102"/>
      <c r="G606" s="102"/>
      <c r="H606" s="102"/>
      <c r="I606" s="73"/>
      <c r="J606" s="102"/>
    </row>
    <row r="607" spans="1:10" ht="23.25" customHeight="1">
      <c r="A607" s="102"/>
      <c r="B607" s="73"/>
      <c r="C607" s="73"/>
      <c r="D607" s="73"/>
      <c r="E607" s="102"/>
      <c r="F607" s="102"/>
      <c r="G607" s="102"/>
      <c r="H607" s="102"/>
      <c r="I607" s="73"/>
      <c r="J607" s="102"/>
    </row>
    <row r="608" spans="1:10" ht="23.25" customHeight="1">
      <c r="A608" s="102"/>
      <c r="B608" s="73"/>
      <c r="C608" s="73"/>
      <c r="D608" s="73"/>
      <c r="E608" s="102"/>
      <c r="F608" s="102"/>
      <c r="G608" s="102"/>
      <c r="H608" s="102"/>
      <c r="I608" s="73"/>
      <c r="J608" s="102"/>
    </row>
    <row r="609" spans="1:10" ht="23.25" customHeight="1">
      <c r="A609" s="102"/>
      <c r="B609" s="73"/>
      <c r="C609" s="73"/>
      <c r="D609" s="73"/>
      <c r="E609" s="102"/>
      <c r="F609" s="102"/>
      <c r="G609" s="102"/>
      <c r="H609" s="102"/>
      <c r="I609" s="73"/>
      <c r="J609" s="102"/>
    </row>
    <row r="610" spans="1:10" ht="23.25" customHeight="1">
      <c r="A610" s="102"/>
      <c r="B610" s="73"/>
      <c r="C610" s="73"/>
      <c r="D610" s="73"/>
      <c r="E610" s="102"/>
      <c r="F610" s="102"/>
      <c r="G610" s="102"/>
      <c r="H610" s="102"/>
      <c r="I610" s="73"/>
      <c r="J610" s="102"/>
    </row>
    <row r="611" spans="1:10" ht="23.25" customHeight="1">
      <c r="A611" s="102"/>
      <c r="B611" s="73"/>
      <c r="C611" s="73"/>
      <c r="D611" s="73"/>
      <c r="E611" s="102"/>
      <c r="F611" s="102"/>
      <c r="G611" s="102"/>
      <c r="H611" s="102"/>
      <c r="I611" s="73"/>
      <c r="J611" s="102"/>
    </row>
    <row r="612" spans="1:10" ht="23.25" customHeight="1">
      <c r="A612" s="102"/>
      <c r="B612" s="73"/>
      <c r="C612" s="73"/>
      <c r="D612" s="73"/>
      <c r="E612" s="102"/>
      <c r="F612" s="102"/>
      <c r="G612" s="102"/>
      <c r="H612" s="102"/>
      <c r="I612" s="73"/>
      <c r="J612" s="102"/>
    </row>
    <row r="613" spans="1:10" ht="23.25" customHeight="1">
      <c r="A613" s="102"/>
      <c r="B613" s="73"/>
      <c r="C613" s="73"/>
      <c r="D613" s="73"/>
      <c r="E613" s="102"/>
      <c r="F613" s="102"/>
      <c r="G613" s="102"/>
      <c r="H613" s="102"/>
      <c r="I613" s="73"/>
      <c r="J613" s="102"/>
    </row>
    <row r="614" spans="1:10" ht="23.25" customHeight="1">
      <c r="A614" s="102"/>
      <c r="B614" s="73"/>
      <c r="C614" s="73"/>
      <c r="D614" s="73"/>
      <c r="E614" s="102"/>
      <c r="F614" s="102"/>
      <c r="G614" s="102"/>
      <c r="H614" s="102"/>
      <c r="I614" s="73"/>
      <c r="J614" s="102"/>
    </row>
    <row r="615" spans="1:10" ht="23.25" customHeight="1">
      <c r="A615" s="102"/>
      <c r="B615" s="73"/>
      <c r="C615" s="73"/>
      <c r="D615" s="73"/>
      <c r="E615" s="102"/>
      <c r="F615" s="102"/>
      <c r="G615" s="102"/>
      <c r="H615" s="102"/>
      <c r="I615" s="73"/>
      <c r="J615" s="102"/>
    </row>
    <row r="616" spans="1:10" ht="23.25" customHeight="1">
      <c r="A616" s="102"/>
      <c r="B616" s="73"/>
      <c r="C616" s="73"/>
      <c r="D616" s="73"/>
      <c r="E616" s="102"/>
      <c r="F616" s="102"/>
      <c r="G616" s="102"/>
      <c r="H616" s="102"/>
      <c r="I616" s="73"/>
      <c r="J616" s="102"/>
    </row>
    <row r="617" spans="1:10" ht="23.25" customHeight="1">
      <c r="A617" s="102"/>
      <c r="B617" s="73"/>
      <c r="C617" s="73"/>
      <c r="D617" s="73"/>
      <c r="E617" s="102"/>
      <c r="F617" s="102"/>
      <c r="G617" s="102"/>
      <c r="H617" s="102"/>
      <c r="I617" s="73"/>
      <c r="J617" s="102"/>
    </row>
    <row r="618" spans="1:10" ht="23.25" customHeight="1">
      <c r="A618" s="102"/>
      <c r="B618" s="73"/>
      <c r="C618" s="73"/>
      <c r="D618" s="73"/>
      <c r="E618" s="102"/>
      <c r="F618" s="102"/>
      <c r="G618" s="102"/>
      <c r="H618" s="102"/>
      <c r="I618" s="73"/>
      <c r="J618" s="102"/>
    </row>
    <row r="619" spans="1:10" ht="23.25" customHeight="1">
      <c r="A619" s="102"/>
      <c r="B619" s="73"/>
      <c r="C619" s="73"/>
      <c r="D619" s="73"/>
      <c r="E619" s="102"/>
      <c r="F619" s="102"/>
      <c r="G619" s="102"/>
      <c r="H619" s="102"/>
      <c r="I619" s="73"/>
      <c r="J619" s="102"/>
    </row>
    <row r="620" spans="1:10" ht="23.25" customHeight="1">
      <c r="A620" s="102"/>
      <c r="B620" s="73"/>
      <c r="C620" s="73"/>
      <c r="D620" s="73"/>
      <c r="E620" s="102"/>
      <c r="F620" s="102"/>
      <c r="G620" s="102"/>
      <c r="H620" s="102"/>
      <c r="I620" s="73"/>
      <c r="J620" s="102"/>
    </row>
    <row r="621" spans="1:10" ht="23.25" customHeight="1">
      <c r="A621" s="102"/>
      <c r="B621" s="73"/>
      <c r="C621" s="73"/>
      <c r="D621" s="73"/>
      <c r="E621" s="102"/>
      <c r="F621" s="102"/>
      <c r="G621" s="102"/>
      <c r="H621" s="102"/>
      <c r="I621" s="73"/>
      <c r="J621" s="102"/>
    </row>
    <row r="622" spans="1:10" ht="23.25" customHeight="1">
      <c r="A622" s="102"/>
      <c r="B622" s="73"/>
      <c r="C622" s="73"/>
      <c r="D622" s="73"/>
      <c r="E622" s="102"/>
      <c r="F622" s="102"/>
      <c r="G622" s="102"/>
      <c r="H622" s="102"/>
      <c r="I622" s="73"/>
      <c r="J622" s="102"/>
    </row>
    <row r="623" spans="1:10" ht="23.25" customHeight="1">
      <c r="A623" s="102"/>
      <c r="B623" s="73"/>
      <c r="C623" s="73"/>
      <c r="D623" s="73"/>
      <c r="E623" s="102"/>
      <c r="F623" s="102"/>
      <c r="G623" s="102"/>
      <c r="H623" s="102"/>
      <c r="I623" s="73"/>
      <c r="J623" s="102"/>
    </row>
    <row r="624" spans="1:10" ht="23.25" customHeight="1">
      <c r="A624" s="102"/>
      <c r="B624" s="73"/>
      <c r="C624" s="73"/>
      <c r="D624" s="73"/>
      <c r="E624" s="102"/>
      <c r="F624" s="102"/>
      <c r="G624" s="102"/>
      <c r="H624" s="102"/>
      <c r="I624" s="73"/>
      <c r="J624" s="102"/>
    </row>
    <row r="625" spans="1:10" ht="23.25" customHeight="1">
      <c r="A625" s="102"/>
      <c r="B625" s="73"/>
      <c r="C625" s="73"/>
      <c r="D625" s="73"/>
      <c r="E625" s="102"/>
      <c r="F625" s="102"/>
      <c r="G625" s="102"/>
      <c r="H625" s="102"/>
      <c r="I625" s="73"/>
      <c r="J625" s="102"/>
    </row>
    <row r="626" spans="1:10" ht="23.25" customHeight="1">
      <c r="A626" s="102"/>
      <c r="B626" s="73"/>
      <c r="C626" s="73"/>
      <c r="D626" s="73"/>
      <c r="E626" s="102"/>
      <c r="F626" s="102"/>
      <c r="G626" s="102"/>
      <c r="H626" s="102"/>
      <c r="I626" s="73"/>
      <c r="J626" s="102"/>
    </row>
    <row r="627" spans="1:10" ht="23.25" customHeight="1">
      <c r="A627" s="102"/>
      <c r="B627" s="73"/>
      <c r="C627" s="73"/>
      <c r="D627" s="73"/>
      <c r="E627" s="102"/>
      <c r="F627" s="102"/>
      <c r="G627" s="102"/>
      <c r="H627" s="102"/>
      <c r="I627" s="73"/>
      <c r="J627" s="102"/>
    </row>
    <row r="628" spans="1:10" ht="23.25" customHeight="1">
      <c r="A628" s="102"/>
      <c r="B628" s="73"/>
      <c r="C628" s="73"/>
      <c r="D628" s="73"/>
      <c r="E628" s="102"/>
      <c r="F628" s="102"/>
      <c r="G628" s="102"/>
      <c r="H628" s="102"/>
      <c r="I628" s="73"/>
      <c r="J628" s="102"/>
    </row>
    <row r="629" spans="1:10" ht="23.25" customHeight="1">
      <c r="A629" s="102"/>
      <c r="B629" s="73"/>
      <c r="C629" s="73"/>
      <c r="D629" s="73"/>
      <c r="E629" s="102"/>
      <c r="F629" s="102"/>
      <c r="G629" s="102"/>
      <c r="H629" s="102"/>
      <c r="I629" s="73"/>
      <c r="J629" s="102"/>
    </row>
    <row r="630" spans="1:10" ht="23.25" customHeight="1">
      <c r="A630" s="102"/>
      <c r="B630" s="73"/>
      <c r="C630" s="73"/>
      <c r="D630" s="73"/>
      <c r="E630" s="102"/>
      <c r="F630" s="102"/>
      <c r="G630" s="102"/>
      <c r="H630" s="102"/>
      <c r="I630" s="73"/>
      <c r="J630" s="102"/>
    </row>
    <row r="631" spans="1:10" ht="23.25" customHeight="1">
      <c r="A631" s="102"/>
      <c r="B631" s="73"/>
      <c r="C631" s="73"/>
      <c r="D631" s="73"/>
      <c r="E631" s="102"/>
      <c r="F631" s="102"/>
      <c r="G631" s="102"/>
      <c r="H631" s="102"/>
      <c r="I631" s="73"/>
      <c r="J631" s="102"/>
    </row>
    <row r="632" spans="1:10" ht="23.25" customHeight="1">
      <c r="A632" s="102"/>
      <c r="B632" s="73"/>
      <c r="C632" s="73"/>
      <c r="D632" s="73"/>
      <c r="E632" s="102"/>
      <c r="F632" s="102"/>
      <c r="G632" s="102"/>
      <c r="H632" s="102"/>
      <c r="I632" s="73"/>
      <c r="J632" s="102"/>
    </row>
    <row r="633" spans="1:10" ht="23.25" customHeight="1">
      <c r="A633" s="102"/>
      <c r="B633" s="73"/>
      <c r="C633" s="73"/>
      <c r="D633" s="73"/>
      <c r="E633" s="102"/>
      <c r="F633" s="102"/>
      <c r="G633" s="102"/>
      <c r="H633" s="102"/>
      <c r="I633" s="73"/>
      <c r="J633" s="102"/>
    </row>
    <row r="634" spans="1:10" ht="23.25" customHeight="1">
      <c r="A634" s="102"/>
      <c r="B634" s="73"/>
      <c r="C634" s="73"/>
      <c r="D634" s="73"/>
      <c r="E634" s="102"/>
      <c r="F634" s="102"/>
      <c r="G634" s="102"/>
      <c r="H634" s="102"/>
      <c r="I634" s="73"/>
      <c r="J634" s="102"/>
    </row>
    <row r="635" spans="1:10" ht="23.25" customHeight="1">
      <c r="A635" s="102"/>
      <c r="B635" s="73"/>
      <c r="C635" s="73"/>
      <c r="D635" s="73"/>
      <c r="E635" s="102"/>
      <c r="F635" s="102"/>
      <c r="G635" s="102"/>
      <c r="H635" s="102"/>
      <c r="I635" s="73"/>
      <c r="J635" s="102"/>
    </row>
    <row r="636" spans="1:10" ht="23.25" customHeight="1">
      <c r="A636" s="102"/>
      <c r="B636" s="73"/>
      <c r="C636" s="73"/>
      <c r="D636" s="73"/>
      <c r="E636" s="102"/>
      <c r="F636" s="102"/>
      <c r="G636" s="102"/>
      <c r="H636" s="102"/>
      <c r="I636" s="73"/>
      <c r="J636" s="102"/>
    </row>
    <row r="637" spans="1:10" ht="23.25" customHeight="1">
      <c r="A637" s="102"/>
      <c r="B637" s="73"/>
      <c r="C637" s="73"/>
      <c r="D637" s="73"/>
      <c r="E637" s="102"/>
      <c r="F637" s="102"/>
      <c r="G637" s="102"/>
      <c r="H637" s="102"/>
      <c r="I637" s="73"/>
      <c r="J637" s="102"/>
    </row>
    <row r="638" spans="1:10" ht="23.25" customHeight="1">
      <c r="A638" s="102"/>
      <c r="B638" s="73"/>
      <c r="C638" s="73"/>
      <c r="D638" s="73"/>
      <c r="E638" s="102"/>
      <c r="F638" s="102"/>
      <c r="G638" s="102"/>
      <c r="H638" s="102"/>
      <c r="I638" s="73"/>
      <c r="J638" s="102"/>
    </row>
    <row r="639" spans="1:10" ht="23.25" customHeight="1">
      <c r="A639" s="102"/>
      <c r="B639" s="73"/>
      <c r="C639" s="73"/>
      <c r="D639" s="73"/>
      <c r="E639" s="102"/>
      <c r="F639" s="102"/>
      <c r="G639" s="102"/>
      <c r="H639" s="102"/>
      <c r="I639" s="73"/>
      <c r="J639" s="102"/>
    </row>
    <row r="640" spans="1:10" ht="23.25" customHeight="1">
      <c r="A640" s="102"/>
      <c r="B640" s="73"/>
      <c r="C640" s="73"/>
      <c r="D640" s="73"/>
      <c r="E640" s="102"/>
      <c r="F640" s="102"/>
      <c r="G640" s="102"/>
      <c r="H640" s="102"/>
      <c r="I640" s="73"/>
      <c r="J640" s="102"/>
    </row>
    <row r="641" spans="1:10" ht="23.25" customHeight="1">
      <c r="A641" s="102"/>
      <c r="B641" s="73"/>
      <c r="C641" s="73"/>
      <c r="D641" s="73"/>
      <c r="E641" s="102"/>
      <c r="F641" s="102"/>
      <c r="G641" s="102"/>
      <c r="H641" s="102"/>
      <c r="I641" s="73"/>
      <c r="J641" s="102"/>
    </row>
    <row r="642" spans="1:10" ht="23.25" customHeight="1">
      <c r="A642" s="102"/>
      <c r="B642" s="73"/>
      <c r="C642" s="73"/>
      <c r="D642" s="73"/>
      <c r="E642" s="102"/>
      <c r="F642" s="102"/>
      <c r="G642" s="102"/>
      <c r="H642" s="102"/>
      <c r="I642" s="73"/>
      <c r="J642" s="102"/>
    </row>
    <row r="643" spans="1:10" ht="23.25" customHeight="1">
      <c r="A643" s="102"/>
      <c r="B643" s="73"/>
      <c r="C643" s="73"/>
      <c r="D643" s="73"/>
      <c r="E643" s="102"/>
      <c r="F643" s="102"/>
      <c r="G643" s="102"/>
      <c r="H643" s="102"/>
      <c r="I643" s="73"/>
      <c r="J643" s="102"/>
    </row>
    <row r="644" spans="1:10" ht="23.25" customHeight="1">
      <c r="A644" s="102"/>
      <c r="B644" s="73"/>
      <c r="C644" s="73"/>
      <c r="D644" s="73"/>
      <c r="E644" s="102"/>
      <c r="F644" s="102"/>
      <c r="G644" s="102"/>
      <c r="H644" s="102"/>
      <c r="I644" s="73"/>
      <c r="J644" s="102"/>
    </row>
    <row r="645" spans="1:10" ht="23.25" customHeight="1">
      <c r="A645" s="102"/>
      <c r="B645" s="73"/>
      <c r="C645" s="73"/>
      <c r="D645" s="73"/>
      <c r="E645" s="102"/>
      <c r="F645" s="102"/>
      <c r="G645" s="102"/>
      <c r="H645" s="102"/>
      <c r="I645" s="73"/>
      <c r="J645" s="102"/>
    </row>
    <row r="646" spans="1:10" ht="23.25" customHeight="1">
      <c r="A646" s="102"/>
      <c r="B646" s="73"/>
      <c r="C646" s="73"/>
      <c r="D646" s="73"/>
      <c r="E646" s="102"/>
      <c r="F646" s="102"/>
      <c r="G646" s="102"/>
      <c r="H646" s="102"/>
      <c r="I646" s="73"/>
      <c r="J646" s="102"/>
    </row>
    <row r="647" spans="1:10" ht="23.25" customHeight="1">
      <c r="A647" s="102"/>
      <c r="B647" s="73"/>
      <c r="C647" s="73"/>
      <c r="D647" s="73"/>
      <c r="E647" s="102"/>
      <c r="F647" s="102"/>
      <c r="G647" s="102"/>
      <c r="H647" s="102"/>
      <c r="I647" s="73"/>
      <c r="J647" s="102"/>
    </row>
    <row r="648" spans="1:10" ht="23.25" customHeight="1">
      <c r="A648" s="102"/>
      <c r="B648" s="73"/>
      <c r="C648" s="73"/>
      <c r="D648" s="73"/>
      <c r="E648" s="102"/>
      <c r="F648" s="102"/>
      <c r="G648" s="102"/>
      <c r="H648" s="102"/>
      <c r="I648" s="73"/>
      <c r="J648" s="102"/>
    </row>
    <row r="649" spans="1:10" ht="23.25" customHeight="1">
      <c r="A649" s="102"/>
      <c r="B649" s="73"/>
      <c r="C649" s="73"/>
      <c r="D649" s="73"/>
      <c r="E649" s="102"/>
      <c r="F649" s="102"/>
      <c r="G649" s="102"/>
      <c r="H649" s="102"/>
      <c r="I649" s="73"/>
      <c r="J649" s="102"/>
    </row>
    <row r="650" spans="1:10" ht="23.25" customHeight="1">
      <c r="A650" s="102"/>
      <c r="B650" s="73"/>
      <c r="C650" s="73"/>
      <c r="D650" s="73"/>
      <c r="E650" s="102"/>
      <c r="F650" s="102"/>
      <c r="G650" s="102"/>
      <c r="H650" s="102"/>
      <c r="I650" s="73"/>
      <c r="J650" s="102"/>
    </row>
    <row r="651" spans="1:10" ht="23.25" customHeight="1">
      <c r="A651" s="102"/>
      <c r="B651" s="73"/>
      <c r="C651" s="73"/>
      <c r="D651" s="73"/>
      <c r="E651" s="102"/>
      <c r="F651" s="102"/>
      <c r="G651" s="102"/>
      <c r="H651" s="102"/>
      <c r="I651" s="73"/>
      <c r="J651" s="102"/>
    </row>
    <row r="652" spans="1:10" ht="23.25" customHeight="1">
      <c r="A652" s="102"/>
      <c r="B652" s="73"/>
      <c r="C652" s="73"/>
      <c r="D652" s="73"/>
      <c r="E652" s="102"/>
      <c r="F652" s="102"/>
      <c r="G652" s="102"/>
      <c r="H652" s="102"/>
      <c r="I652" s="73"/>
      <c r="J652" s="102"/>
    </row>
    <row r="653" spans="1:10" ht="23.25" customHeight="1">
      <c r="A653" s="102"/>
      <c r="B653" s="73"/>
      <c r="C653" s="73"/>
      <c r="D653" s="73"/>
      <c r="E653" s="102"/>
      <c r="F653" s="102"/>
      <c r="G653" s="102"/>
      <c r="H653" s="102"/>
      <c r="I653" s="73"/>
      <c r="J653" s="102"/>
    </row>
    <row r="654" spans="1:10" ht="23.25" customHeight="1">
      <c r="A654" s="102"/>
      <c r="B654" s="73"/>
      <c r="C654" s="73"/>
      <c r="D654" s="73"/>
      <c r="E654" s="102"/>
      <c r="F654" s="102"/>
      <c r="G654" s="102"/>
      <c r="H654" s="102"/>
      <c r="I654" s="73"/>
      <c r="J654" s="102"/>
    </row>
    <row r="655" spans="1:10" ht="23.25" customHeight="1">
      <c r="A655" s="102"/>
      <c r="B655" s="73"/>
      <c r="C655" s="73"/>
      <c r="D655" s="73"/>
      <c r="E655" s="102"/>
      <c r="F655" s="102"/>
      <c r="G655" s="102"/>
      <c r="H655" s="102"/>
      <c r="I655" s="73"/>
      <c r="J655" s="102"/>
    </row>
    <row r="656" spans="1:10" ht="23.25" customHeight="1">
      <c r="A656" s="102"/>
      <c r="B656" s="73"/>
      <c r="C656" s="73"/>
      <c r="D656" s="73"/>
      <c r="E656" s="102"/>
      <c r="F656" s="102"/>
      <c r="G656" s="102"/>
      <c r="H656" s="102"/>
      <c r="I656" s="73"/>
      <c r="J656" s="102"/>
    </row>
    <row r="657" spans="1:10" ht="23.25" customHeight="1">
      <c r="A657" s="102"/>
      <c r="B657" s="73"/>
      <c r="C657" s="73"/>
      <c r="D657" s="73"/>
      <c r="E657" s="102"/>
      <c r="F657" s="102"/>
      <c r="G657" s="102"/>
      <c r="H657" s="102"/>
      <c r="I657" s="73"/>
      <c r="J657" s="102"/>
    </row>
    <row r="658" spans="1:10" ht="23.25" customHeight="1">
      <c r="A658" s="102"/>
      <c r="B658" s="73"/>
      <c r="C658" s="73"/>
      <c r="D658" s="73"/>
      <c r="E658" s="102"/>
      <c r="F658" s="102"/>
      <c r="G658" s="102"/>
      <c r="H658" s="102"/>
      <c r="I658" s="73"/>
      <c r="J658" s="102"/>
    </row>
    <row r="659" spans="1:10" ht="23.25" customHeight="1">
      <c r="A659" s="102"/>
      <c r="B659" s="73"/>
      <c r="C659" s="73"/>
      <c r="D659" s="73"/>
      <c r="E659" s="102"/>
      <c r="F659" s="102"/>
      <c r="G659" s="102"/>
      <c r="H659" s="102"/>
      <c r="I659" s="73"/>
      <c r="J659" s="102"/>
    </row>
    <row r="660" spans="1:10" ht="23.25" customHeight="1">
      <c r="A660" s="102"/>
      <c r="B660" s="73"/>
      <c r="C660" s="73"/>
      <c r="D660" s="73"/>
      <c r="E660" s="102"/>
      <c r="F660" s="102"/>
      <c r="G660" s="102"/>
      <c r="H660" s="102"/>
      <c r="I660" s="73"/>
      <c r="J660" s="102"/>
    </row>
    <row r="661" spans="1:10" ht="23.25" customHeight="1">
      <c r="A661" s="102"/>
      <c r="B661" s="73"/>
      <c r="C661" s="73"/>
      <c r="D661" s="73"/>
      <c r="E661" s="102"/>
      <c r="F661" s="102"/>
      <c r="G661" s="102"/>
      <c r="H661" s="102"/>
      <c r="I661" s="73"/>
      <c r="J661" s="102"/>
    </row>
    <row r="662" spans="1:10" ht="23.25" customHeight="1">
      <c r="A662" s="102"/>
      <c r="B662" s="73"/>
      <c r="C662" s="73"/>
      <c r="D662" s="73"/>
      <c r="E662" s="102"/>
      <c r="F662" s="102"/>
      <c r="G662" s="102"/>
      <c r="H662" s="102"/>
      <c r="I662" s="73"/>
      <c r="J662" s="102"/>
    </row>
    <row r="663" spans="1:10" ht="23.25" customHeight="1">
      <c r="A663" s="102"/>
      <c r="B663" s="73"/>
      <c r="C663" s="73"/>
      <c r="D663" s="73"/>
      <c r="E663" s="102"/>
      <c r="F663" s="102"/>
      <c r="G663" s="102"/>
      <c r="H663" s="102"/>
      <c r="I663" s="73"/>
      <c r="J663" s="102"/>
    </row>
    <row r="664" spans="1:10" ht="23.25" customHeight="1">
      <c r="A664" s="102"/>
      <c r="B664" s="73"/>
      <c r="C664" s="73"/>
      <c r="D664" s="73"/>
      <c r="E664" s="102"/>
      <c r="F664" s="102"/>
      <c r="G664" s="102"/>
      <c r="H664" s="102"/>
      <c r="I664" s="73"/>
      <c r="J664" s="102"/>
    </row>
    <row r="665" spans="1:10" ht="23.25" customHeight="1">
      <c r="A665" s="102"/>
      <c r="B665" s="73"/>
      <c r="C665" s="73"/>
      <c r="D665" s="73"/>
      <c r="E665" s="102"/>
      <c r="F665" s="102"/>
      <c r="G665" s="102"/>
      <c r="H665" s="102"/>
      <c r="I665" s="73"/>
      <c r="J665" s="102"/>
    </row>
    <row r="666" spans="1:10" ht="23.25" customHeight="1">
      <c r="A666" s="102"/>
      <c r="B666" s="73"/>
      <c r="C666" s="73"/>
      <c r="D666" s="73"/>
      <c r="E666" s="102"/>
      <c r="F666" s="102"/>
      <c r="G666" s="102"/>
      <c r="H666" s="102"/>
      <c r="I666" s="73"/>
      <c r="J666" s="102"/>
    </row>
    <row r="667" spans="1:10" ht="23.25" customHeight="1">
      <c r="A667" s="102"/>
      <c r="B667" s="73"/>
      <c r="C667" s="73"/>
      <c r="D667" s="73"/>
      <c r="E667" s="102"/>
      <c r="F667" s="102"/>
      <c r="G667" s="102"/>
      <c r="H667" s="102"/>
      <c r="I667" s="73"/>
      <c r="J667" s="102"/>
    </row>
    <row r="668" spans="1:10" ht="23.25" customHeight="1">
      <c r="A668" s="102"/>
      <c r="B668" s="73"/>
      <c r="C668" s="73"/>
      <c r="D668" s="73"/>
      <c r="E668" s="102"/>
      <c r="F668" s="102"/>
      <c r="G668" s="102"/>
      <c r="H668" s="102"/>
      <c r="I668" s="73"/>
      <c r="J668" s="102"/>
    </row>
    <row r="669" spans="1:10" ht="23.25" customHeight="1">
      <c r="A669" s="102"/>
      <c r="B669" s="73"/>
      <c r="C669" s="73"/>
      <c r="D669" s="73"/>
      <c r="E669" s="102"/>
      <c r="F669" s="102"/>
      <c r="G669" s="102"/>
      <c r="H669" s="102"/>
      <c r="I669" s="73"/>
      <c r="J669" s="102"/>
    </row>
    <row r="670" spans="1:10" ht="23.25" customHeight="1">
      <c r="A670" s="102"/>
      <c r="B670" s="73"/>
      <c r="C670" s="73"/>
      <c r="D670" s="73"/>
      <c r="E670" s="102"/>
      <c r="F670" s="102"/>
      <c r="G670" s="102"/>
      <c r="H670" s="102"/>
      <c r="I670" s="73"/>
      <c r="J670" s="102"/>
    </row>
    <row r="671" spans="1:10" ht="23.25" customHeight="1">
      <c r="A671" s="102"/>
      <c r="B671" s="73"/>
      <c r="C671" s="73"/>
      <c r="D671" s="73"/>
      <c r="E671" s="102"/>
      <c r="F671" s="102"/>
      <c r="G671" s="102"/>
      <c r="H671" s="102"/>
      <c r="I671" s="73"/>
      <c r="J671" s="102"/>
    </row>
    <row r="672" spans="1:10" ht="23.25" customHeight="1">
      <c r="A672" s="102"/>
      <c r="B672" s="73"/>
      <c r="C672" s="73"/>
      <c r="D672" s="73"/>
      <c r="E672" s="102"/>
      <c r="F672" s="102"/>
      <c r="G672" s="102"/>
      <c r="H672" s="102"/>
      <c r="I672" s="73"/>
      <c r="J672" s="102"/>
    </row>
    <row r="673" spans="1:10" ht="23.25" customHeight="1">
      <c r="A673" s="102"/>
      <c r="B673" s="73"/>
      <c r="C673" s="73"/>
      <c r="D673" s="73"/>
      <c r="E673" s="102"/>
      <c r="F673" s="102"/>
      <c r="G673" s="102"/>
      <c r="H673" s="102"/>
      <c r="I673" s="73"/>
      <c r="J673" s="102"/>
    </row>
    <row r="674" spans="1:10" ht="23.25" customHeight="1">
      <c r="A674" s="102"/>
      <c r="B674" s="73"/>
      <c r="C674" s="73"/>
      <c r="D674" s="73"/>
      <c r="E674" s="102"/>
      <c r="F674" s="102"/>
      <c r="G674" s="102"/>
      <c r="H674" s="102"/>
      <c r="I674" s="73"/>
      <c r="J674" s="102"/>
    </row>
    <row r="675" spans="1:10" ht="23.25" customHeight="1">
      <c r="A675" s="102"/>
      <c r="B675" s="73"/>
      <c r="C675" s="73"/>
      <c r="D675" s="73"/>
      <c r="E675" s="102"/>
      <c r="F675" s="102"/>
      <c r="G675" s="102"/>
      <c r="H675" s="102"/>
      <c r="I675" s="73"/>
      <c r="J675" s="102"/>
    </row>
    <row r="676" spans="1:10" ht="23.25" customHeight="1">
      <c r="A676" s="102"/>
      <c r="B676" s="73"/>
      <c r="C676" s="73"/>
      <c r="D676" s="73"/>
      <c r="E676" s="102"/>
      <c r="F676" s="102"/>
      <c r="G676" s="102"/>
      <c r="H676" s="102"/>
      <c r="I676" s="73"/>
      <c r="J676" s="102"/>
    </row>
    <row r="677" spans="1:10" ht="23.25" customHeight="1">
      <c r="A677" s="102"/>
      <c r="B677" s="73"/>
      <c r="C677" s="73"/>
      <c r="D677" s="73"/>
      <c r="E677" s="102"/>
      <c r="F677" s="102"/>
      <c r="G677" s="102"/>
      <c r="H677" s="102"/>
      <c r="I677" s="73"/>
      <c r="J677" s="102"/>
    </row>
    <row r="678" spans="1:10" ht="23.25" customHeight="1">
      <c r="A678" s="102"/>
      <c r="B678" s="73"/>
      <c r="C678" s="73"/>
      <c r="D678" s="73"/>
      <c r="E678" s="102"/>
      <c r="F678" s="102"/>
      <c r="G678" s="102"/>
      <c r="H678" s="102"/>
      <c r="I678" s="73"/>
      <c r="J678" s="102"/>
    </row>
    <row r="679" spans="1:10" ht="23.25" customHeight="1">
      <c r="A679" s="102"/>
      <c r="B679" s="73"/>
      <c r="C679" s="73"/>
      <c r="D679" s="73"/>
      <c r="E679" s="102"/>
      <c r="F679" s="102"/>
      <c r="G679" s="102"/>
      <c r="H679" s="102"/>
      <c r="I679" s="73"/>
      <c r="J679" s="102"/>
    </row>
    <row r="680" spans="1:10" ht="23.25" customHeight="1">
      <c r="A680" s="102"/>
      <c r="B680" s="73"/>
      <c r="C680" s="73"/>
      <c r="D680" s="73"/>
      <c r="E680" s="102"/>
      <c r="F680" s="102"/>
      <c r="G680" s="102"/>
      <c r="H680" s="102"/>
      <c r="I680" s="73"/>
      <c r="J680" s="102"/>
    </row>
    <row r="681" spans="1:10" ht="23.25" customHeight="1">
      <c r="A681" s="102"/>
      <c r="B681" s="73"/>
      <c r="C681" s="73"/>
      <c r="D681" s="73"/>
      <c r="E681" s="102"/>
      <c r="F681" s="102"/>
      <c r="G681" s="102"/>
      <c r="H681" s="102"/>
      <c r="I681" s="73"/>
      <c r="J681" s="102"/>
    </row>
    <row r="682" spans="1:10" ht="23.25" customHeight="1">
      <c r="A682" s="102"/>
      <c r="B682" s="73"/>
      <c r="C682" s="73"/>
      <c r="D682" s="73"/>
      <c r="E682" s="102"/>
      <c r="F682" s="102"/>
      <c r="G682" s="102"/>
      <c r="H682" s="102"/>
      <c r="I682" s="73"/>
      <c r="J682" s="102"/>
    </row>
    <row r="683" spans="1:10" ht="23.25" customHeight="1">
      <c r="A683" s="102"/>
      <c r="B683" s="73"/>
      <c r="C683" s="73"/>
      <c r="D683" s="73"/>
      <c r="E683" s="102"/>
      <c r="F683" s="102"/>
      <c r="G683" s="102"/>
      <c r="H683" s="102"/>
      <c r="I683" s="73"/>
      <c r="J683" s="102"/>
    </row>
    <row r="684" spans="1:10" ht="23.25" customHeight="1">
      <c r="A684" s="102"/>
      <c r="B684" s="73"/>
      <c r="C684" s="73"/>
      <c r="D684" s="73"/>
      <c r="E684" s="102"/>
      <c r="F684" s="102"/>
      <c r="G684" s="102"/>
      <c r="H684" s="102"/>
      <c r="I684" s="73"/>
      <c r="J684" s="102"/>
    </row>
    <row r="685" spans="1:10" ht="23.25" customHeight="1">
      <c r="A685" s="102"/>
      <c r="B685" s="73"/>
      <c r="C685" s="73"/>
      <c r="D685" s="73"/>
      <c r="E685" s="102"/>
      <c r="F685" s="102"/>
      <c r="G685" s="102"/>
      <c r="H685" s="102"/>
      <c r="I685" s="73"/>
      <c r="J685" s="102"/>
    </row>
    <row r="686" spans="1:10" ht="23.25" customHeight="1">
      <c r="A686" s="102"/>
      <c r="B686" s="73"/>
      <c r="C686" s="73"/>
      <c r="D686" s="73"/>
      <c r="E686" s="102"/>
      <c r="F686" s="102"/>
      <c r="G686" s="102"/>
      <c r="H686" s="102"/>
      <c r="I686" s="73"/>
      <c r="J686" s="102"/>
    </row>
    <row r="687" spans="1:10" ht="23.25" customHeight="1">
      <c r="A687" s="102"/>
      <c r="B687" s="73"/>
      <c r="C687" s="73"/>
      <c r="D687" s="73"/>
      <c r="E687" s="102"/>
      <c r="F687" s="102"/>
      <c r="G687" s="102"/>
      <c r="H687" s="102"/>
      <c r="I687" s="73"/>
      <c r="J687" s="102"/>
    </row>
    <row r="688" spans="1:10" ht="23.25" customHeight="1">
      <c r="A688" s="102"/>
      <c r="B688" s="73"/>
      <c r="C688" s="73"/>
      <c r="D688" s="73"/>
      <c r="E688" s="102"/>
      <c r="F688" s="102"/>
      <c r="G688" s="102"/>
      <c r="H688" s="102"/>
      <c r="I688" s="73"/>
      <c r="J688" s="102"/>
    </row>
    <row r="689" spans="1:10" ht="23.25" customHeight="1">
      <c r="A689" s="102"/>
      <c r="B689" s="73"/>
      <c r="C689" s="73"/>
      <c r="D689" s="73"/>
      <c r="E689" s="102"/>
      <c r="F689" s="102"/>
      <c r="G689" s="102"/>
      <c r="H689" s="102"/>
      <c r="I689" s="73"/>
      <c r="J689" s="102"/>
    </row>
    <row r="690" spans="1:10" ht="23.25" customHeight="1">
      <c r="A690" s="102"/>
      <c r="B690" s="73"/>
      <c r="C690" s="73"/>
      <c r="D690" s="73"/>
      <c r="E690" s="102"/>
      <c r="F690" s="102"/>
      <c r="G690" s="102"/>
      <c r="H690" s="102"/>
      <c r="I690" s="73"/>
      <c r="J690" s="102"/>
    </row>
    <row r="691" spans="1:10" ht="23.25" customHeight="1">
      <c r="A691" s="102"/>
      <c r="B691" s="73"/>
      <c r="C691" s="73"/>
      <c r="D691" s="73"/>
      <c r="E691" s="102"/>
      <c r="F691" s="102"/>
      <c r="G691" s="102"/>
      <c r="H691" s="102"/>
      <c r="I691" s="73"/>
      <c r="J691" s="102"/>
    </row>
    <row r="692" spans="1:10" ht="23.25" customHeight="1">
      <c r="A692" s="102"/>
      <c r="B692" s="73"/>
      <c r="C692" s="73"/>
      <c r="D692" s="73"/>
      <c r="E692" s="102"/>
      <c r="F692" s="102"/>
      <c r="G692" s="102"/>
      <c r="H692" s="102"/>
      <c r="I692" s="73"/>
      <c r="J692" s="102"/>
    </row>
    <row r="693" spans="1:10" ht="23.25" customHeight="1">
      <c r="A693" s="102"/>
      <c r="B693" s="73"/>
      <c r="C693" s="73"/>
      <c r="D693" s="73"/>
      <c r="E693" s="102"/>
      <c r="F693" s="102"/>
      <c r="G693" s="102"/>
      <c r="H693" s="102"/>
      <c r="I693" s="73"/>
      <c r="J693" s="102"/>
    </row>
    <row r="694" spans="1:10" ht="23.25" customHeight="1">
      <c r="A694" s="102"/>
      <c r="B694" s="73"/>
      <c r="C694" s="73"/>
      <c r="D694" s="73"/>
      <c r="E694" s="102"/>
      <c r="F694" s="102"/>
      <c r="G694" s="102"/>
      <c r="H694" s="102"/>
      <c r="I694" s="73"/>
      <c r="J694" s="102"/>
    </row>
    <row r="695" spans="1:10" ht="23.25" customHeight="1">
      <c r="A695" s="102"/>
      <c r="B695" s="73"/>
      <c r="C695" s="73"/>
      <c r="D695" s="73"/>
      <c r="E695" s="102"/>
      <c r="F695" s="102"/>
      <c r="G695" s="102"/>
      <c r="H695" s="102"/>
      <c r="I695" s="73"/>
      <c r="J695" s="102"/>
    </row>
    <row r="696" spans="1:10" ht="23.25" customHeight="1">
      <c r="A696" s="102"/>
      <c r="B696" s="73"/>
      <c r="C696" s="73"/>
      <c r="D696" s="73"/>
      <c r="E696" s="102"/>
      <c r="F696" s="102"/>
      <c r="G696" s="102"/>
      <c r="H696" s="102"/>
      <c r="I696" s="73"/>
      <c r="J696" s="102"/>
    </row>
    <row r="697" spans="1:10" ht="23.25" customHeight="1">
      <c r="A697" s="102"/>
      <c r="B697" s="73"/>
      <c r="C697" s="73"/>
      <c r="D697" s="73"/>
      <c r="E697" s="102"/>
      <c r="F697" s="102"/>
      <c r="G697" s="102"/>
      <c r="H697" s="102"/>
      <c r="I697" s="73"/>
      <c r="J697" s="102"/>
    </row>
    <row r="698" spans="1:10" ht="23.25" customHeight="1">
      <c r="A698" s="102"/>
      <c r="B698" s="73"/>
      <c r="C698" s="73"/>
      <c r="D698" s="73"/>
      <c r="E698" s="102"/>
      <c r="F698" s="102"/>
      <c r="G698" s="102"/>
      <c r="H698" s="102"/>
      <c r="I698" s="73"/>
      <c r="J698" s="102"/>
    </row>
    <row r="699" spans="1:10" ht="23.25" customHeight="1">
      <c r="A699" s="102"/>
      <c r="B699" s="73"/>
      <c r="C699" s="73"/>
      <c r="D699" s="73"/>
      <c r="E699" s="102"/>
      <c r="F699" s="102"/>
      <c r="G699" s="102"/>
      <c r="H699" s="102"/>
      <c r="I699" s="73"/>
      <c r="J699" s="102"/>
    </row>
    <row r="700" spans="1:10" ht="23.25" customHeight="1">
      <c r="A700" s="102"/>
      <c r="B700" s="73"/>
      <c r="C700" s="73"/>
      <c r="D700" s="73"/>
      <c r="E700" s="102"/>
      <c r="F700" s="102"/>
      <c r="G700" s="102"/>
      <c r="H700" s="102"/>
      <c r="I700" s="73"/>
      <c r="J700" s="102"/>
    </row>
    <row r="701" spans="1:10" ht="23.25" customHeight="1">
      <c r="A701" s="102"/>
      <c r="B701" s="73"/>
      <c r="C701" s="73"/>
      <c r="D701" s="73"/>
      <c r="E701" s="102"/>
      <c r="F701" s="102"/>
      <c r="G701" s="102"/>
      <c r="H701" s="102"/>
      <c r="I701" s="73"/>
      <c r="J701" s="102"/>
    </row>
    <row r="702" spans="1:10" ht="23.25" customHeight="1">
      <c r="A702" s="102"/>
      <c r="B702" s="73"/>
      <c r="C702" s="73"/>
      <c r="D702" s="73"/>
      <c r="E702" s="102"/>
      <c r="F702" s="102"/>
      <c r="G702" s="102"/>
      <c r="H702" s="102"/>
      <c r="I702" s="73"/>
      <c r="J702" s="102"/>
    </row>
    <row r="703" spans="1:10" ht="23.25" customHeight="1">
      <c r="A703" s="102"/>
      <c r="B703" s="73"/>
      <c r="C703" s="73"/>
      <c r="D703" s="73"/>
      <c r="E703" s="102"/>
      <c r="F703" s="102"/>
      <c r="G703" s="102"/>
      <c r="H703" s="102"/>
      <c r="I703" s="73"/>
      <c r="J703" s="102"/>
    </row>
    <row r="704" spans="1:10" ht="23.25" customHeight="1">
      <c r="A704" s="102"/>
      <c r="B704" s="73"/>
      <c r="C704" s="73"/>
      <c r="D704" s="73"/>
      <c r="E704" s="102"/>
      <c r="F704" s="102"/>
      <c r="G704" s="102"/>
      <c r="H704" s="102"/>
      <c r="I704" s="73"/>
      <c r="J704" s="102"/>
    </row>
    <row r="705" spans="1:10" ht="23.25" customHeight="1">
      <c r="A705" s="102"/>
      <c r="B705" s="73"/>
      <c r="C705" s="73"/>
      <c r="D705" s="73"/>
      <c r="E705" s="102"/>
      <c r="F705" s="102"/>
      <c r="G705" s="102"/>
      <c r="H705" s="102"/>
      <c r="I705" s="73"/>
      <c r="J705" s="102"/>
    </row>
    <row r="706" spans="1:10" ht="23.25" customHeight="1">
      <c r="A706" s="102"/>
      <c r="B706" s="73"/>
      <c r="C706" s="73"/>
      <c r="D706" s="73"/>
      <c r="E706" s="102"/>
      <c r="F706" s="102"/>
      <c r="G706" s="102"/>
      <c r="H706" s="102"/>
      <c r="I706" s="73"/>
      <c r="J706" s="102"/>
    </row>
    <row r="707" spans="1:10" ht="23.25" customHeight="1">
      <c r="A707" s="102"/>
      <c r="B707" s="73"/>
      <c r="C707" s="73"/>
      <c r="D707" s="73"/>
      <c r="E707" s="102"/>
      <c r="F707" s="102"/>
      <c r="G707" s="102"/>
      <c r="H707" s="102"/>
      <c r="I707" s="73"/>
      <c r="J707" s="102"/>
    </row>
    <row r="708" spans="1:10" ht="23.25" customHeight="1">
      <c r="A708" s="102"/>
      <c r="B708" s="73"/>
      <c r="C708" s="73"/>
      <c r="D708" s="73"/>
      <c r="E708" s="102"/>
      <c r="F708" s="102"/>
      <c r="G708" s="102"/>
      <c r="H708" s="102"/>
      <c r="I708" s="73"/>
      <c r="J708" s="102"/>
    </row>
    <row r="709" spans="1:10" ht="23.25" customHeight="1">
      <c r="A709" s="102"/>
      <c r="B709" s="73"/>
      <c r="C709" s="73"/>
      <c r="D709" s="73"/>
      <c r="E709" s="102"/>
      <c r="F709" s="102"/>
      <c r="G709" s="102"/>
      <c r="H709" s="102"/>
      <c r="I709" s="73"/>
      <c r="J709" s="102"/>
    </row>
    <row r="710" spans="1:10" ht="23.25" customHeight="1">
      <c r="A710" s="102"/>
      <c r="B710" s="73"/>
      <c r="C710" s="73"/>
      <c r="D710" s="73"/>
      <c r="E710" s="102"/>
      <c r="F710" s="102"/>
      <c r="G710" s="102"/>
      <c r="H710" s="102"/>
      <c r="I710" s="73"/>
      <c r="J710" s="102"/>
    </row>
    <row r="711" spans="1:10" ht="23.25" customHeight="1">
      <c r="A711" s="102"/>
      <c r="B711" s="73"/>
      <c r="C711" s="73"/>
      <c r="D711" s="73"/>
      <c r="E711" s="102"/>
      <c r="F711" s="102"/>
      <c r="G711" s="102"/>
      <c r="H711" s="102"/>
      <c r="I711" s="73"/>
      <c r="J711" s="102"/>
    </row>
    <row r="712" spans="1:10" ht="23.25" customHeight="1">
      <c r="A712" s="102"/>
      <c r="B712" s="73"/>
      <c r="C712" s="73"/>
      <c r="D712" s="73"/>
      <c r="E712" s="102"/>
      <c r="F712" s="102"/>
      <c r="G712" s="102"/>
      <c r="H712" s="102"/>
      <c r="I712" s="73"/>
      <c r="J712" s="102"/>
    </row>
    <row r="713" spans="1:10" ht="23.25" customHeight="1">
      <c r="A713" s="102"/>
      <c r="B713" s="73"/>
      <c r="C713" s="73"/>
      <c r="D713" s="73"/>
      <c r="E713" s="102"/>
      <c r="F713" s="102"/>
      <c r="G713" s="102"/>
      <c r="H713" s="102"/>
      <c r="I713" s="73"/>
      <c r="J713" s="102"/>
    </row>
    <row r="714" spans="1:10" ht="23.25" customHeight="1">
      <c r="A714" s="102"/>
      <c r="B714" s="73"/>
      <c r="C714" s="73"/>
      <c r="D714" s="73"/>
      <c r="E714" s="102"/>
      <c r="F714" s="102"/>
      <c r="G714" s="102"/>
      <c r="H714" s="102"/>
      <c r="I714" s="73"/>
      <c r="J714" s="102"/>
    </row>
    <row r="715" spans="1:10" ht="23.25" customHeight="1">
      <c r="A715" s="102"/>
      <c r="B715" s="73"/>
      <c r="C715" s="73"/>
      <c r="D715" s="73"/>
      <c r="E715" s="102"/>
      <c r="F715" s="102"/>
      <c r="G715" s="102"/>
      <c r="H715" s="102"/>
      <c r="I715" s="73"/>
      <c r="J715" s="102"/>
    </row>
    <row r="716" spans="1:10" ht="23.25" customHeight="1">
      <c r="A716" s="102"/>
      <c r="B716" s="73"/>
      <c r="C716" s="73"/>
      <c r="D716" s="73"/>
      <c r="E716" s="102"/>
      <c r="F716" s="102"/>
      <c r="G716" s="102"/>
      <c r="H716" s="102"/>
      <c r="I716" s="73"/>
      <c r="J716" s="102"/>
    </row>
    <row r="717" spans="1:10" ht="23.25" customHeight="1">
      <c r="A717" s="102"/>
      <c r="B717" s="73"/>
      <c r="C717" s="73"/>
      <c r="D717" s="73"/>
      <c r="E717" s="102"/>
      <c r="F717" s="102"/>
      <c r="G717" s="102"/>
      <c r="H717" s="102"/>
      <c r="I717" s="73"/>
      <c r="J717" s="102"/>
    </row>
    <row r="718" spans="1:10" ht="23.25" customHeight="1">
      <c r="A718" s="102"/>
      <c r="B718" s="73"/>
      <c r="C718" s="73"/>
      <c r="D718" s="73"/>
      <c r="E718" s="102"/>
      <c r="F718" s="102"/>
      <c r="G718" s="102"/>
      <c r="H718" s="102"/>
      <c r="I718" s="73"/>
      <c r="J718" s="102"/>
    </row>
    <row r="719" spans="1:10" ht="23.25" customHeight="1">
      <c r="A719" s="102"/>
      <c r="B719" s="73"/>
      <c r="C719" s="73"/>
      <c r="D719" s="73"/>
      <c r="E719" s="102"/>
      <c r="F719" s="102"/>
      <c r="G719" s="102"/>
      <c r="H719" s="102"/>
      <c r="I719" s="73"/>
      <c r="J719" s="102"/>
    </row>
    <row r="720" spans="1:10" ht="23.25" customHeight="1">
      <c r="A720" s="102"/>
      <c r="B720" s="73"/>
      <c r="C720" s="73"/>
      <c r="D720" s="73"/>
      <c r="E720" s="102"/>
      <c r="F720" s="102"/>
      <c r="G720" s="102"/>
      <c r="H720" s="102"/>
      <c r="I720" s="73"/>
      <c r="J720" s="102"/>
    </row>
    <row r="721" spans="1:10" ht="23.25" customHeight="1">
      <c r="A721" s="102"/>
      <c r="B721" s="73"/>
      <c r="C721" s="73"/>
      <c r="D721" s="73"/>
      <c r="E721" s="102"/>
      <c r="F721" s="102"/>
      <c r="G721" s="102"/>
      <c r="H721" s="102"/>
      <c r="I721" s="73"/>
      <c r="J721" s="102"/>
    </row>
    <row r="722" spans="1:10" ht="23.25" customHeight="1">
      <c r="A722" s="102"/>
      <c r="B722" s="73"/>
      <c r="C722" s="73"/>
      <c r="D722" s="73"/>
      <c r="E722" s="102"/>
      <c r="F722" s="102"/>
      <c r="G722" s="102"/>
      <c r="H722" s="102"/>
      <c r="I722" s="73"/>
      <c r="J722" s="102"/>
    </row>
    <row r="723" spans="1:10" ht="23.25" customHeight="1">
      <c r="A723" s="102"/>
      <c r="B723" s="73"/>
      <c r="C723" s="73"/>
      <c r="D723" s="73"/>
      <c r="E723" s="102"/>
      <c r="F723" s="102"/>
      <c r="G723" s="102"/>
      <c r="H723" s="102"/>
      <c r="I723" s="73"/>
      <c r="J723" s="102"/>
    </row>
    <row r="724" spans="1:10" ht="23.25" customHeight="1">
      <c r="A724" s="102"/>
      <c r="B724" s="73"/>
      <c r="C724" s="73"/>
      <c r="D724" s="73"/>
      <c r="E724" s="102"/>
      <c r="F724" s="102"/>
      <c r="G724" s="102"/>
      <c r="H724" s="102"/>
      <c r="I724" s="73"/>
      <c r="J724" s="102"/>
    </row>
    <row r="725" spans="1:10" ht="23.25" customHeight="1">
      <c r="A725" s="102"/>
      <c r="B725" s="73"/>
      <c r="C725" s="73"/>
      <c r="D725" s="73"/>
      <c r="E725" s="102"/>
      <c r="F725" s="102"/>
      <c r="G725" s="102"/>
      <c r="H725" s="102"/>
      <c r="I725" s="73"/>
      <c r="J725" s="102"/>
    </row>
    <row r="726" spans="1:10" ht="23.25" customHeight="1">
      <c r="A726" s="102"/>
      <c r="B726" s="73"/>
      <c r="C726" s="73"/>
      <c r="D726" s="73"/>
      <c r="E726" s="102"/>
      <c r="F726" s="102"/>
      <c r="G726" s="102"/>
      <c r="H726" s="102"/>
      <c r="I726" s="73"/>
      <c r="J726" s="102"/>
    </row>
    <row r="727" spans="1:10" ht="23.25" customHeight="1">
      <c r="A727" s="102"/>
      <c r="B727" s="73"/>
      <c r="C727" s="73"/>
      <c r="D727" s="73"/>
      <c r="E727" s="102"/>
      <c r="F727" s="102"/>
      <c r="G727" s="102"/>
      <c r="H727" s="102"/>
      <c r="I727" s="73"/>
      <c r="J727" s="102"/>
    </row>
    <row r="728" spans="1:10" ht="23.25" customHeight="1">
      <c r="A728" s="102"/>
      <c r="B728" s="73"/>
      <c r="C728" s="73"/>
      <c r="D728" s="73"/>
      <c r="E728" s="102"/>
      <c r="F728" s="102"/>
      <c r="G728" s="102"/>
      <c r="H728" s="102"/>
      <c r="I728" s="73"/>
      <c r="J728" s="102"/>
    </row>
    <row r="729" spans="1:10" ht="23.25" customHeight="1">
      <c r="A729" s="102"/>
      <c r="B729" s="73"/>
      <c r="C729" s="73"/>
      <c r="D729" s="73"/>
      <c r="E729" s="102"/>
      <c r="F729" s="102"/>
      <c r="G729" s="102"/>
      <c r="H729" s="102"/>
      <c r="I729" s="73"/>
      <c r="J729" s="102"/>
    </row>
    <row r="730" spans="1:10" ht="23.25" customHeight="1">
      <c r="A730" s="102"/>
      <c r="B730" s="73"/>
      <c r="C730" s="73"/>
      <c r="D730" s="73"/>
      <c r="E730" s="102"/>
      <c r="F730" s="102"/>
      <c r="G730" s="102"/>
      <c r="H730" s="102"/>
      <c r="I730" s="73"/>
      <c r="J730" s="102"/>
    </row>
    <row r="731" spans="1:10" ht="23.25" customHeight="1">
      <c r="A731" s="102"/>
      <c r="B731" s="73"/>
      <c r="C731" s="73"/>
      <c r="D731" s="73"/>
      <c r="E731" s="102"/>
      <c r="F731" s="102"/>
      <c r="G731" s="102"/>
      <c r="H731" s="102"/>
      <c r="I731" s="73"/>
      <c r="J731" s="102"/>
    </row>
    <row r="732" spans="1:10" ht="23.25" customHeight="1">
      <c r="A732" s="102"/>
      <c r="B732" s="73"/>
      <c r="C732" s="73"/>
      <c r="D732" s="73"/>
      <c r="E732" s="102"/>
      <c r="F732" s="102"/>
      <c r="G732" s="102"/>
      <c r="H732" s="102"/>
      <c r="I732" s="73"/>
      <c r="J732" s="102"/>
    </row>
    <row r="733" spans="1:10" ht="23.25" customHeight="1">
      <c r="A733" s="102"/>
      <c r="B733" s="73"/>
      <c r="C733" s="73"/>
      <c r="D733" s="73"/>
      <c r="E733" s="102"/>
      <c r="F733" s="102"/>
      <c r="G733" s="102"/>
      <c r="H733" s="102"/>
      <c r="I733" s="73"/>
      <c r="J733" s="102"/>
    </row>
    <row r="734" spans="1:10" ht="23.25" customHeight="1">
      <c r="A734" s="102"/>
      <c r="B734" s="73"/>
      <c r="C734" s="73"/>
      <c r="D734" s="73"/>
      <c r="E734" s="102"/>
      <c r="F734" s="102"/>
      <c r="G734" s="102"/>
      <c r="H734" s="102"/>
      <c r="I734" s="73"/>
      <c r="J734" s="102"/>
    </row>
    <row r="735" spans="1:10" ht="23.25" customHeight="1">
      <c r="A735" s="102"/>
      <c r="B735" s="73"/>
      <c r="C735" s="73"/>
      <c r="D735" s="73"/>
      <c r="E735" s="102"/>
      <c r="F735" s="102"/>
      <c r="G735" s="102"/>
      <c r="H735" s="102"/>
      <c r="I735" s="73"/>
      <c r="J735" s="102"/>
    </row>
    <row r="736" spans="1:10" ht="23.25" customHeight="1">
      <c r="A736" s="102"/>
      <c r="B736" s="73"/>
      <c r="C736" s="73"/>
      <c r="D736" s="73"/>
      <c r="E736" s="102"/>
      <c r="F736" s="102"/>
      <c r="G736" s="102"/>
      <c r="H736" s="102"/>
      <c r="I736" s="73"/>
      <c r="J736" s="102"/>
    </row>
    <row r="737" spans="1:10" ht="23.25" customHeight="1">
      <c r="A737" s="102"/>
      <c r="B737" s="73"/>
      <c r="C737" s="73"/>
      <c r="D737" s="73"/>
      <c r="E737" s="102"/>
      <c r="F737" s="102"/>
      <c r="G737" s="102"/>
      <c r="H737" s="102"/>
      <c r="I737" s="73"/>
      <c r="J737" s="102"/>
    </row>
    <row r="738" spans="1:10" ht="23.25" customHeight="1">
      <c r="A738" s="102"/>
      <c r="B738" s="73"/>
      <c r="C738" s="73"/>
      <c r="D738" s="73"/>
      <c r="E738" s="102"/>
      <c r="F738" s="102"/>
      <c r="G738" s="102"/>
      <c r="H738" s="102"/>
      <c r="I738" s="73"/>
      <c r="J738" s="102"/>
    </row>
    <row r="739" spans="1:10" ht="23.25" customHeight="1">
      <c r="A739" s="102"/>
      <c r="B739" s="73"/>
      <c r="C739" s="73"/>
      <c r="D739" s="73"/>
      <c r="E739" s="102"/>
      <c r="F739" s="102"/>
      <c r="G739" s="102"/>
      <c r="H739" s="102"/>
      <c r="I739" s="73"/>
      <c r="J739" s="102"/>
    </row>
    <row r="740" spans="1:10" ht="23.25" customHeight="1">
      <c r="A740" s="102"/>
      <c r="B740" s="73"/>
      <c r="C740" s="73"/>
      <c r="D740" s="73"/>
      <c r="E740" s="102"/>
      <c r="F740" s="102"/>
      <c r="G740" s="102"/>
      <c r="H740" s="102"/>
      <c r="I740" s="73"/>
      <c r="J740" s="102"/>
    </row>
    <row r="741" spans="1:10" ht="23.25" customHeight="1">
      <c r="A741" s="102"/>
      <c r="B741" s="73"/>
      <c r="C741" s="73"/>
      <c r="D741" s="73"/>
      <c r="E741" s="102"/>
      <c r="F741" s="102"/>
      <c r="G741" s="102"/>
      <c r="H741" s="102"/>
      <c r="I741" s="73"/>
      <c r="J741" s="102"/>
    </row>
    <row r="742" spans="1:10" ht="23.25" customHeight="1">
      <c r="A742" s="102"/>
      <c r="B742" s="73"/>
      <c r="C742" s="73"/>
      <c r="D742" s="73"/>
      <c r="E742" s="102"/>
      <c r="F742" s="102"/>
      <c r="G742" s="102"/>
      <c r="H742" s="102"/>
      <c r="I742" s="73"/>
      <c r="J742" s="102"/>
    </row>
    <row r="743" spans="1:10" ht="23.25" customHeight="1">
      <c r="A743" s="102"/>
      <c r="B743" s="73"/>
      <c r="C743" s="73"/>
      <c r="D743" s="73"/>
      <c r="E743" s="102"/>
      <c r="F743" s="102"/>
      <c r="G743" s="102"/>
      <c r="H743" s="102"/>
      <c r="I743" s="73"/>
      <c r="J743" s="102"/>
    </row>
    <row r="744" spans="1:10" ht="23.25" customHeight="1">
      <c r="A744" s="102"/>
      <c r="B744" s="73"/>
      <c r="C744" s="73"/>
      <c r="D744" s="73"/>
      <c r="E744" s="102"/>
      <c r="F744" s="102"/>
      <c r="G744" s="102"/>
      <c r="H744" s="102"/>
      <c r="I744" s="73"/>
      <c r="J744" s="102"/>
    </row>
    <row r="745" spans="1:10" ht="23.25" customHeight="1">
      <c r="A745" s="102"/>
      <c r="B745" s="73"/>
      <c r="C745" s="73"/>
      <c r="D745" s="73"/>
      <c r="E745" s="102"/>
      <c r="F745" s="102"/>
      <c r="G745" s="102"/>
      <c r="H745" s="102"/>
      <c r="I745" s="73"/>
      <c r="J745" s="102"/>
    </row>
    <row r="746" spans="1:10" ht="23.25" customHeight="1">
      <c r="A746" s="102"/>
      <c r="B746" s="73"/>
      <c r="C746" s="73"/>
      <c r="D746" s="73"/>
      <c r="E746" s="102"/>
      <c r="F746" s="102"/>
      <c r="G746" s="102"/>
      <c r="H746" s="102"/>
      <c r="I746" s="73"/>
      <c r="J746" s="102"/>
    </row>
    <row r="747" spans="1:10" ht="23.25" customHeight="1">
      <c r="A747" s="102"/>
      <c r="B747" s="73"/>
      <c r="C747" s="73"/>
      <c r="D747" s="73"/>
      <c r="E747" s="102"/>
      <c r="F747" s="102"/>
      <c r="G747" s="102"/>
      <c r="H747" s="102"/>
      <c r="I747" s="73"/>
      <c r="J747" s="102"/>
    </row>
    <row r="748" spans="1:10" ht="23.25" customHeight="1">
      <c r="A748" s="102"/>
      <c r="B748" s="73"/>
      <c r="C748" s="73"/>
      <c r="D748" s="73"/>
      <c r="E748" s="102"/>
      <c r="F748" s="102"/>
      <c r="G748" s="102"/>
      <c r="H748" s="102"/>
      <c r="I748" s="73"/>
      <c r="J748" s="102"/>
    </row>
    <row r="749" spans="1:10" ht="23.25" customHeight="1">
      <c r="A749" s="102"/>
      <c r="B749" s="73"/>
      <c r="C749" s="73"/>
      <c r="D749" s="73"/>
      <c r="E749" s="102"/>
      <c r="F749" s="102"/>
      <c r="G749" s="102"/>
      <c r="H749" s="102"/>
      <c r="I749" s="73"/>
      <c r="J749" s="102"/>
    </row>
    <row r="750" spans="1:10" ht="23.25" customHeight="1">
      <c r="A750" s="102"/>
      <c r="B750" s="73"/>
      <c r="C750" s="73"/>
      <c r="D750" s="73"/>
      <c r="E750" s="102"/>
      <c r="F750" s="102"/>
      <c r="G750" s="102"/>
      <c r="H750" s="102"/>
      <c r="I750" s="73"/>
      <c r="J750" s="102"/>
    </row>
    <row r="751" spans="1:10" ht="23.25" customHeight="1">
      <c r="A751" s="102"/>
      <c r="B751" s="73"/>
      <c r="C751" s="73"/>
      <c r="D751" s="73"/>
      <c r="E751" s="102"/>
      <c r="F751" s="102"/>
      <c r="G751" s="102"/>
      <c r="H751" s="102"/>
      <c r="I751" s="73"/>
      <c r="J751" s="102"/>
    </row>
    <row r="752" spans="1:10" ht="23.25" customHeight="1">
      <c r="A752" s="102"/>
      <c r="B752" s="73"/>
      <c r="C752" s="73"/>
      <c r="D752" s="73"/>
      <c r="E752" s="102"/>
      <c r="F752" s="102"/>
      <c r="G752" s="102"/>
      <c r="H752" s="102"/>
      <c r="I752" s="73"/>
      <c r="J752" s="102"/>
    </row>
    <row r="753" spans="1:10" ht="23.25" customHeight="1">
      <c r="A753" s="102"/>
      <c r="B753" s="73"/>
      <c r="C753" s="73"/>
      <c r="D753" s="73"/>
      <c r="E753" s="102"/>
      <c r="F753" s="102"/>
      <c r="G753" s="102"/>
      <c r="H753" s="102"/>
      <c r="I753" s="73"/>
      <c r="J753" s="102"/>
    </row>
    <row r="754" spans="1:10" ht="23.25" customHeight="1">
      <c r="A754" s="102"/>
      <c r="B754" s="73"/>
      <c r="C754" s="73"/>
      <c r="D754" s="73"/>
      <c r="E754" s="102"/>
      <c r="F754" s="102"/>
      <c r="G754" s="102"/>
      <c r="H754" s="102"/>
      <c r="I754" s="73"/>
      <c r="J754" s="102"/>
    </row>
    <row r="755" spans="1:10" ht="23.25" customHeight="1">
      <c r="A755" s="102"/>
      <c r="B755" s="73"/>
      <c r="C755" s="73"/>
      <c r="D755" s="73"/>
      <c r="E755" s="102"/>
      <c r="F755" s="102"/>
      <c r="G755" s="102"/>
      <c r="H755" s="102"/>
      <c r="I755" s="73"/>
      <c r="J755" s="102"/>
    </row>
    <row r="756" spans="1:10" ht="23.25" customHeight="1">
      <c r="A756" s="102"/>
      <c r="B756" s="73"/>
      <c r="C756" s="73"/>
      <c r="D756" s="73"/>
      <c r="E756" s="102"/>
      <c r="F756" s="102"/>
      <c r="G756" s="102"/>
      <c r="H756" s="102"/>
      <c r="I756" s="73"/>
      <c r="J756" s="102"/>
    </row>
    <row r="757" spans="1:10" ht="23.25" customHeight="1">
      <c r="A757" s="102"/>
      <c r="B757" s="73"/>
      <c r="C757" s="73"/>
      <c r="D757" s="73"/>
      <c r="E757" s="102"/>
      <c r="F757" s="102"/>
      <c r="G757" s="102"/>
      <c r="H757" s="102"/>
      <c r="I757" s="73"/>
      <c r="J757" s="102"/>
    </row>
    <row r="758" spans="1:10" ht="23.25" customHeight="1">
      <c r="A758" s="102"/>
      <c r="B758" s="73"/>
      <c r="C758" s="73"/>
      <c r="D758" s="73"/>
      <c r="E758" s="102"/>
      <c r="F758" s="102"/>
      <c r="G758" s="102"/>
      <c r="H758" s="102"/>
      <c r="I758" s="73"/>
      <c r="J758" s="102"/>
    </row>
    <row r="759" spans="1:10" ht="23.25" customHeight="1">
      <c r="A759" s="102"/>
      <c r="B759" s="73"/>
      <c r="C759" s="73"/>
      <c r="D759" s="73"/>
      <c r="E759" s="102"/>
      <c r="F759" s="102"/>
      <c r="G759" s="102"/>
      <c r="H759" s="102"/>
      <c r="I759" s="73"/>
      <c r="J759" s="102"/>
    </row>
    <row r="760" spans="1:10" ht="23.25" customHeight="1">
      <c r="A760" s="102"/>
      <c r="B760" s="73"/>
      <c r="C760" s="73"/>
      <c r="D760" s="73"/>
      <c r="E760" s="102"/>
      <c r="F760" s="102"/>
      <c r="G760" s="102"/>
      <c r="H760" s="102"/>
      <c r="I760" s="73"/>
      <c r="J760" s="102"/>
    </row>
    <row r="761" spans="1:10" ht="23.25" customHeight="1">
      <c r="A761" s="102"/>
      <c r="B761" s="73"/>
      <c r="C761" s="73"/>
      <c r="D761" s="73"/>
      <c r="E761" s="102"/>
      <c r="F761" s="102"/>
      <c r="G761" s="102"/>
      <c r="H761" s="102"/>
      <c r="I761" s="73"/>
      <c r="J761" s="102"/>
    </row>
    <row r="762" spans="1:10" ht="23.25" customHeight="1">
      <c r="A762" s="102"/>
      <c r="B762" s="73"/>
      <c r="C762" s="73"/>
      <c r="D762" s="73"/>
      <c r="E762" s="102"/>
      <c r="F762" s="102"/>
      <c r="G762" s="102"/>
      <c r="H762" s="102"/>
      <c r="I762" s="73"/>
      <c r="J762" s="102"/>
    </row>
    <row r="763" spans="1:10" ht="23.25" customHeight="1">
      <c r="A763" s="102"/>
      <c r="B763" s="73"/>
      <c r="C763" s="73"/>
      <c r="D763" s="73"/>
      <c r="E763" s="102"/>
      <c r="F763" s="102"/>
      <c r="G763" s="102"/>
      <c r="H763" s="102"/>
      <c r="I763" s="73"/>
      <c r="J763" s="102"/>
    </row>
    <row r="764" spans="1:10" ht="23.25" customHeight="1">
      <c r="A764" s="102"/>
      <c r="B764" s="73"/>
      <c r="C764" s="73"/>
      <c r="D764" s="73"/>
      <c r="E764" s="102"/>
      <c r="F764" s="102"/>
      <c r="G764" s="102"/>
      <c r="H764" s="102"/>
      <c r="I764" s="73"/>
      <c r="J764" s="102"/>
    </row>
    <row r="765" spans="1:10" ht="23.25" customHeight="1">
      <c r="A765" s="102"/>
      <c r="B765" s="73"/>
      <c r="C765" s="73"/>
      <c r="D765" s="73"/>
      <c r="E765" s="102"/>
      <c r="F765" s="102"/>
      <c r="G765" s="102"/>
      <c r="H765" s="102"/>
      <c r="I765" s="73"/>
      <c r="J765" s="102"/>
    </row>
    <row r="766" spans="1:10" ht="23.25" customHeight="1">
      <c r="A766" s="102"/>
      <c r="B766" s="73"/>
      <c r="C766" s="73"/>
      <c r="D766" s="73"/>
      <c r="E766" s="102"/>
      <c r="F766" s="102"/>
      <c r="G766" s="102"/>
      <c r="H766" s="102"/>
      <c r="I766" s="73"/>
      <c r="J766" s="102"/>
    </row>
    <row r="767" spans="1:10" ht="23.25" customHeight="1">
      <c r="A767" s="102"/>
      <c r="B767" s="73"/>
      <c r="C767" s="73"/>
      <c r="D767" s="73"/>
      <c r="E767" s="102"/>
      <c r="F767" s="102"/>
      <c r="G767" s="102"/>
      <c r="H767" s="102"/>
      <c r="I767" s="73"/>
      <c r="J767" s="102"/>
    </row>
    <row r="768" spans="1:10" ht="23.25" customHeight="1">
      <c r="A768" s="102"/>
      <c r="B768" s="73"/>
      <c r="C768" s="73"/>
      <c r="D768" s="73"/>
      <c r="E768" s="102"/>
      <c r="F768" s="102"/>
      <c r="G768" s="102"/>
      <c r="H768" s="102"/>
      <c r="I768" s="73"/>
      <c r="J768" s="102"/>
    </row>
    <row r="769" spans="1:10" ht="23.25" customHeight="1">
      <c r="A769" s="102"/>
      <c r="B769" s="73"/>
      <c r="C769" s="73"/>
      <c r="D769" s="73"/>
      <c r="E769" s="102"/>
      <c r="F769" s="102"/>
      <c r="G769" s="102"/>
      <c r="H769" s="102"/>
      <c r="I769" s="73"/>
      <c r="J769" s="102"/>
    </row>
    <row r="770" spans="1:10" ht="23.25" customHeight="1">
      <c r="A770" s="102"/>
      <c r="B770" s="73"/>
      <c r="C770" s="73"/>
      <c r="D770" s="73"/>
      <c r="E770" s="102"/>
      <c r="F770" s="102"/>
      <c r="G770" s="102"/>
      <c r="H770" s="102"/>
      <c r="I770" s="73"/>
      <c r="J770" s="102"/>
    </row>
    <row r="771" spans="1:10" ht="23.25" customHeight="1">
      <c r="A771" s="102"/>
      <c r="B771" s="73"/>
      <c r="C771" s="73"/>
      <c r="D771" s="73"/>
      <c r="E771" s="102"/>
      <c r="F771" s="102"/>
      <c r="G771" s="102"/>
      <c r="H771" s="102"/>
      <c r="I771" s="73"/>
      <c r="J771" s="102"/>
    </row>
    <row r="772" spans="1:10" ht="23.25" customHeight="1">
      <c r="A772" s="102"/>
      <c r="B772" s="73"/>
      <c r="C772" s="73"/>
      <c r="D772" s="73"/>
      <c r="E772" s="102"/>
      <c r="F772" s="102"/>
      <c r="G772" s="102"/>
      <c r="H772" s="102"/>
      <c r="I772" s="73"/>
      <c r="J772" s="102"/>
    </row>
    <row r="773" spans="1:10" ht="23.25" customHeight="1">
      <c r="A773" s="102"/>
      <c r="B773" s="73"/>
      <c r="C773" s="73"/>
      <c r="D773" s="73"/>
      <c r="E773" s="102"/>
      <c r="F773" s="102"/>
      <c r="G773" s="102"/>
      <c r="H773" s="102"/>
      <c r="I773" s="73"/>
      <c r="J773" s="102"/>
    </row>
    <row r="774" spans="1:10" ht="23.25" customHeight="1">
      <c r="A774" s="102"/>
      <c r="B774" s="73"/>
      <c r="C774" s="73"/>
      <c r="D774" s="73"/>
      <c r="E774" s="102"/>
      <c r="F774" s="102"/>
      <c r="G774" s="102"/>
      <c r="H774" s="102"/>
      <c r="I774" s="73"/>
      <c r="J774" s="102"/>
    </row>
    <row r="775" spans="1:10" ht="23.25" customHeight="1">
      <c r="A775" s="102"/>
      <c r="B775" s="73"/>
      <c r="C775" s="73"/>
      <c r="D775" s="73"/>
      <c r="E775" s="102"/>
      <c r="F775" s="102"/>
      <c r="G775" s="102"/>
      <c r="H775" s="102"/>
      <c r="I775" s="73"/>
      <c r="J775" s="102"/>
    </row>
    <row r="776" spans="1:10" ht="23.25" customHeight="1">
      <c r="A776" s="102"/>
      <c r="B776" s="73"/>
      <c r="C776" s="73"/>
      <c r="D776" s="73"/>
      <c r="E776" s="102"/>
      <c r="F776" s="102"/>
      <c r="G776" s="102"/>
      <c r="H776" s="102"/>
      <c r="I776" s="73"/>
      <c r="J776" s="102"/>
    </row>
    <row r="777" spans="1:10" ht="23.25" customHeight="1">
      <c r="A777" s="102"/>
      <c r="B777" s="73"/>
      <c r="C777" s="73"/>
      <c r="D777" s="73"/>
      <c r="E777" s="102"/>
      <c r="F777" s="102"/>
      <c r="G777" s="102"/>
      <c r="H777" s="102"/>
      <c r="I777" s="73"/>
      <c r="J777" s="102"/>
    </row>
    <row r="778" spans="1:10" ht="23.25" customHeight="1">
      <c r="A778" s="102"/>
      <c r="B778" s="73"/>
      <c r="C778" s="73"/>
      <c r="D778" s="73"/>
      <c r="E778" s="102"/>
      <c r="F778" s="102"/>
      <c r="G778" s="102"/>
      <c r="H778" s="102"/>
      <c r="I778" s="73"/>
      <c r="J778" s="102"/>
    </row>
    <row r="779" spans="1:10" ht="23.25" customHeight="1">
      <c r="A779" s="102"/>
      <c r="B779" s="73"/>
      <c r="C779" s="73"/>
      <c r="D779" s="73"/>
      <c r="E779" s="102"/>
      <c r="F779" s="102"/>
      <c r="G779" s="102"/>
      <c r="H779" s="102"/>
      <c r="I779" s="73"/>
      <c r="J779" s="102"/>
    </row>
    <row r="780" spans="1:10" ht="23.25" customHeight="1">
      <c r="A780" s="102"/>
      <c r="B780" s="73"/>
      <c r="C780" s="73"/>
      <c r="D780" s="73"/>
      <c r="E780" s="102"/>
      <c r="F780" s="102"/>
      <c r="G780" s="102"/>
      <c r="H780" s="102"/>
      <c r="I780" s="73"/>
      <c r="J780" s="102"/>
    </row>
    <row r="781" spans="1:10" ht="23.25" customHeight="1">
      <c r="A781" s="102"/>
      <c r="B781" s="73"/>
      <c r="C781" s="73"/>
      <c r="D781" s="73"/>
      <c r="E781" s="102"/>
      <c r="F781" s="102"/>
      <c r="G781" s="102"/>
      <c r="H781" s="102"/>
      <c r="I781" s="73"/>
      <c r="J781" s="102"/>
    </row>
    <row r="782" spans="1:10" ht="23.25" customHeight="1">
      <c r="A782" s="102"/>
      <c r="B782" s="73"/>
      <c r="C782" s="73"/>
      <c r="D782" s="73"/>
      <c r="E782" s="102"/>
      <c r="F782" s="102"/>
      <c r="G782" s="102"/>
      <c r="H782" s="102"/>
      <c r="I782" s="73"/>
      <c r="J782" s="102"/>
    </row>
    <row r="783" spans="1:10" ht="23.25" customHeight="1">
      <c r="A783" s="102"/>
      <c r="B783" s="73"/>
      <c r="C783" s="73"/>
      <c r="D783" s="73"/>
      <c r="E783" s="102"/>
      <c r="F783" s="102"/>
      <c r="G783" s="102"/>
      <c r="H783" s="102"/>
      <c r="I783" s="73"/>
      <c r="J783" s="102"/>
    </row>
    <row r="784" spans="1:10" ht="23.25" customHeight="1">
      <c r="A784" s="102"/>
      <c r="B784" s="73"/>
      <c r="C784" s="73"/>
      <c r="D784" s="73"/>
      <c r="E784" s="102"/>
      <c r="F784" s="102"/>
      <c r="G784" s="102"/>
      <c r="H784" s="102"/>
      <c r="I784" s="73"/>
      <c r="J784" s="102"/>
    </row>
    <row r="785" spans="1:10" ht="23.25" customHeight="1">
      <c r="A785" s="102"/>
      <c r="B785" s="73"/>
      <c r="C785" s="73"/>
      <c r="D785" s="73"/>
      <c r="E785" s="102"/>
      <c r="F785" s="102"/>
      <c r="G785" s="102"/>
      <c r="H785" s="102"/>
      <c r="I785" s="73"/>
      <c r="J785" s="102"/>
    </row>
    <row r="786" spans="1:10" ht="23.25" customHeight="1">
      <c r="A786" s="102"/>
      <c r="B786" s="73"/>
      <c r="C786" s="73"/>
      <c r="D786" s="73"/>
      <c r="E786" s="102"/>
      <c r="F786" s="102"/>
      <c r="G786" s="102"/>
      <c r="H786" s="102"/>
      <c r="I786" s="73"/>
      <c r="J786" s="102"/>
    </row>
    <row r="787" spans="1:10" ht="23.25" customHeight="1">
      <c r="A787" s="102"/>
      <c r="B787" s="73"/>
      <c r="C787" s="73"/>
      <c r="D787" s="73"/>
      <c r="E787" s="102"/>
      <c r="F787" s="102"/>
      <c r="G787" s="102"/>
      <c r="H787" s="102"/>
      <c r="I787" s="73"/>
      <c r="J787" s="102"/>
    </row>
    <row r="788" spans="1:10" ht="23.25" customHeight="1">
      <c r="A788" s="102"/>
      <c r="B788" s="73"/>
      <c r="C788" s="73"/>
      <c r="D788" s="73"/>
      <c r="E788" s="102"/>
      <c r="F788" s="102"/>
      <c r="G788" s="102"/>
      <c r="H788" s="102"/>
      <c r="I788" s="73"/>
      <c r="J788" s="102"/>
    </row>
    <row r="789" spans="1:10" ht="23.25" customHeight="1">
      <c r="A789" s="102"/>
      <c r="B789" s="73"/>
      <c r="C789" s="73"/>
      <c r="D789" s="73"/>
      <c r="E789" s="102"/>
      <c r="F789" s="102"/>
      <c r="G789" s="102"/>
      <c r="H789" s="102"/>
      <c r="I789" s="73"/>
      <c r="J789" s="102"/>
    </row>
    <row r="790" spans="1:10" ht="23.25" customHeight="1">
      <c r="A790" s="102"/>
      <c r="B790" s="73"/>
      <c r="C790" s="73"/>
      <c r="D790" s="73"/>
      <c r="E790" s="102"/>
      <c r="F790" s="102"/>
      <c r="G790" s="102"/>
      <c r="H790" s="102"/>
      <c r="I790" s="73"/>
      <c r="J790" s="102"/>
    </row>
    <row r="791" spans="1:10" ht="23.25" customHeight="1">
      <c r="A791" s="102"/>
      <c r="B791" s="73"/>
      <c r="C791" s="73"/>
      <c r="D791" s="73"/>
      <c r="E791" s="102"/>
      <c r="F791" s="102"/>
      <c r="G791" s="102"/>
      <c r="H791" s="102"/>
      <c r="I791" s="73"/>
      <c r="J791" s="102"/>
    </row>
    <row r="792" spans="1:10" ht="23.25" customHeight="1">
      <c r="A792" s="102"/>
      <c r="B792" s="73"/>
      <c r="C792" s="73"/>
      <c r="D792" s="73"/>
      <c r="E792" s="102"/>
      <c r="F792" s="102"/>
      <c r="G792" s="102"/>
      <c r="H792" s="102"/>
      <c r="I792" s="73"/>
      <c r="J792" s="102"/>
    </row>
    <row r="793" spans="1:10" ht="23.25" customHeight="1">
      <c r="A793" s="102"/>
      <c r="B793" s="73"/>
      <c r="C793" s="73"/>
      <c r="D793" s="73"/>
      <c r="E793" s="102"/>
      <c r="F793" s="102"/>
      <c r="G793" s="102"/>
      <c r="H793" s="102"/>
      <c r="I793" s="73"/>
      <c r="J793" s="102"/>
    </row>
    <row r="794" spans="1:10" ht="23.25" customHeight="1">
      <c r="A794" s="102"/>
      <c r="B794" s="73"/>
      <c r="C794" s="73"/>
      <c r="D794" s="73"/>
      <c r="E794" s="102"/>
      <c r="F794" s="102"/>
      <c r="G794" s="102"/>
      <c r="H794" s="102"/>
      <c r="I794" s="73"/>
      <c r="J794" s="102"/>
    </row>
    <row r="795" spans="1:10" ht="23.25" customHeight="1">
      <c r="A795" s="102"/>
      <c r="B795" s="73"/>
      <c r="C795" s="73"/>
      <c r="D795" s="73"/>
      <c r="E795" s="102"/>
      <c r="F795" s="102"/>
      <c r="G795" s="102"/>
      <c r="H795" s="102"/>
      <c r="I795" s="73"/>
      <c r="J795" s="102"/>
    </row>
    <row r="796" spans="1:10" ht="23.25" customHeight="1">
      <c r="A796" s="102"/>
      <c r="B796" s="73"/>
      <c r="C796" s="73"/>
      <c r="D796" s="73"/>
      <c r="E796" s="102"/>
      <c r="F796" s="102"/>
      <c r="G796" s="102"/>
      <c r="H796" s="102"/>
      <c r="I796" s="73"/>
      <c r="J796" s="102"/>
    </row>
    <row r="797" spans="1:10" ht="23.25" customHeight="1">
      <c r="A797" s="102"/>
      <c r="B797" s="73"/>
      <c r="C797" s="73"/>
      <c r="D797" s="73"/>
      <c r="E797" s="102"/>
      <c r="F797" s="102"/>
      <c r="G797" s="102"/>
      <c r="H797" s="102"/>
      <c r="I797" s="73"/>
      <c r="J797" s="102"/>
    </row>
    <row r="798" spans="1:10" ht="23.25" customHeight="1">
      <c r="A798" s="102"/>
      <c r="B798" s="73"/>
      <c r="C798" s="73"/>
      <c r="D798" s="73"/>
      <c r="E798" s="102"/>
      <c r="F798" s="102"/>
      <c r="G798" s="102"/>
      <c r="H798" s="102"/>
      <c r="I798" s="73"/>
      <c r="J798" s="102"/>
    </row>
    <row r="799" spans="1:10" ht="23.25" customHeight="1">
      <c r="A799" s="102"/>
      <c r="B799" s="73"/>
      <c r="C799" s="73"/>
      <c r="D799" s="73"/>
      <c r="E799" s="102"/>
      <c r="F799" s="102"/>
      <c r="G799" s="102"/>
      <c r="H799" s="102"/>
      <c r="I799" s="73"/>
      <c r="J799" s="102"/>
    </row>
    <row r="800" spans="1:10" ht="23.25" customHeight="1">
      <c r="A800" s="102"/>
      <c r="B800" s="73"/>
      <c r="C800" s="73"/>
      <c r="D800" s="73"/>
      <c r="E800" s="102"/>
      <c r="F800" s="102"/>
      <c r="G800" s="102"/>
      <c r="H800" s="102"/>
      <c r="I800" s="73"/>
      <c r="J800" s="102"/>
    </row>
    <row r="801" spans="1:10" ht="23.25" customHeight="1">
      <c r="A801" s="102"/>
      <c r="B801" s="73"/>
      <c r="C801" s="73"/>
      <c r="D801" s="73"/>
      <c r="E801" s="102"/>
      <c r="F801" s="102"/>
      <c r="G801" s="102"/>
      <c r="H801" s="102"/>
      <c r="I801" s="73"/>
      <c r="J801" s="102"/>
    </row>
    <row r="802" spans="1:10" ht="23.25" customHeight="1">
      <c r="A802" s="102"/>
      <c r="B802" s="73"/>
      <c r="C802" s="73"/>
      <c r="D802" s="73"/>
      <c r="E802" s="102"/>
      <c r="F802" s="102"/>
      <c r="G802" s="102"/>
      <c r="H802" s="102"/>
      <c r="I802" s="73"/>
      <c r="J802" s="102"/>
    </row>
    <row r="803" spans="1:10" ht="23.25" customHeight="1">
      <c r="A803" s="102"/>
      <c r="B803" s="73"/>
      <c r="C803" s="73"/>
      <c r="D803" s="73"/>
      <c r="E803" s="102"/>
      <c r="F803" s="102"/>
      <c r="G803" s="102"/>
      <c r="H803" s="102"/>
      <c r="I803" s="73"/>
      <c r="J803" s="102"/>
    </row>
    <row r="804" spans="1:10" ht="23.25" customHeight="1">
      <c r="A804" s="102"/>
      <c r="B804" s="73"/>
      <c r="C804" s="73"/>
      <c r="D804" s="73"/>
      <c r="E804" s="102"/>
      <c r="F804" s="102"/>
      <c r="G804" s="102"/>
      <c r="H804" s="102"/>
      <c r="I804" s="73"/>
      <c r="J804" s="102"/>
    </row>
    <row r="805" spans="1:10" ht="23.25" customHeight="1">
      <c r="A805" s="102"/>
      <c r="B805" s="73"/>
      <c r="C805" s="73"/>
      <c r="D805" s="73"/>
      <c r="E805" s="102"/>
      <c r="F805" s="102"/>
      <c r="G805" s="102"/>
      <c r="H805" s="102"/>
      <c r="I805" s="73"/>
      <c r="J805" s="102"/>
    </row>
    <row r="806" spans="1:10" ht="23.25" customHeight="1">
      <c r="A806" s="102"/>
      <c r="B806" s="73"/>
      <c r="C806" s="73"/>
      <c r="D806" s="73"/>
      <c r="E806" s="102"/>
      <c r="F806" s="102"/>
      <c r="G806" s="102"/>
      <c r="H806" s="102"/>
      <c r="I806" s="73"/>
      <c r="J806" s="102"/>
    </row>
    <row r="807" spans="1:10" ht="23.25" customHeight="1">
      <c r="A807" s="102"/>
      <c r="B807" s="73"/>
      <c r="C807" s="73"/>
      <c r="D807" s="73"/>
      <c r="E807" s="102"/>
      <c r="F807" s="102"/>
      <c r="G807" s="102"/>
      <c r="H807" s="102"/>
      <c r="I807" s="73"/>
      <c r="J807" s="102"/>
    </row>
    <row r="808" spans="1:10" ht="23.25" customHeight="1">
      <c r="A808" s="102"/>
      <c r="B808" s="73"/>
      <c r="C808" s="73"/>
      <c r="D808" s="73"/>
      <c r="E808" s="102"/>
      <c r="F808" s="102"/>
      <c r="G808" s="102"/>
      <c r="H808" s="102"/>
      <c r="I808" s="73"/>
      <c r="J808" s="102"/>
    </row>
    <row r="809" spans="1:10" ht="23.25" customHeight="1">
      <c r="A809" s="102"/>
      <c r="B809" s="73"/>
      <c r="C809" s="73"/>
      <c r="D809" s="73"/>
      <c r="E809" s="102"/>
      <c r="F809" s="102"/>
      <c r="G809" s="102"/>
      <c r="H809" s="102"/>
      <c r="I809" s="73"/>
      <c r="J809" s="102"/>
    </row>
    <row r="810" spans="1:10" ht="23.25" customHeight="1">
      <c r="A810" s="102"/>
      <c r="B810" s="73"/>
      <c r="C810" s="73"/>
      <c r="D810" s="73"/>
      <c r="E810" s="102"/>
      <c r="F810" s="102"/>
      <c r="G810" s="102"/>
      <c r="H810" s="102"/>
      <c r="I810" s="73"/>
      <c r="J810" s="102"/>
    </row>
    <row r="811" spans="1:10" ht="23.25" customHeight="1">
      <c r="A811" s="102"/>
      <c r="B811" s="73"/>
      <c r="C811" s="73"/>
      <c r="D811" s="73"/>
      <c r="E811" s="102"/>
      <c r="F811" s="102"/>
      <c r="G811" s="102"/>
      <c r="H811" s="102"/>
      <c r="I811" s="73"/>
      <c r="J811" s="102"/>
    </row>
    <row r="812" spans="1:10" ht="23.25" customHeight="1">
      <c r="A812" s="102"/>
      <c r="B812" s="73"/>
      <c r="C812" s="73"/>
      <c r="D812" s="73"/>
      <c r="E812" s="102"/>
      <c r="F812" s="102"/>
      <c r="G812" s="102"/>
      <c r="H812" s="102"/>
      <c r="I812" s="73"/>
      <c r="J812" s="102"/>
    </row>
    <row r="813" spans="1:10" ht="23.25" customHeight="1">
      <c r="A813" s="102"/>
      <c r="B813" s="73"/>
      <c r="C813" s="73"/>
      <c r="D813" s="73"/>
      <c r="E813" s="102"/>
      <c r="F813" s="102"/>
      <c r="G813" s="102"/>
      <c r="H813" s="102"/>
      <c r="I813" s="73"/>
      <c r="J813" s="102"/>
    </row>
    <row r="814" spans="1:10" ht="23.25" customHeight="1">
      <c r="A814" s="102"/>
      <c r="B814" s="73"/>
      <c r="C814" s="73"/>
      <c r="D814" s="73"/>
      <c r="E814" s="102"/>
      <c r="F814" s="102"/>
      <c r="G814" s="102"/>
      <c r="H814" s="102"/>
      <c r="I814" s="73"/>
      <c r="J814" s="102"/>
    </row>
    <row r="815" spans="1:10" ht="23.25" customHeight="1">
      <c r="A815" s="102"/>
      <c r="B815" s="73"/>
      <c r="C815" s="73"/>
      <c r="D815" s="73"/>
      <c r="E815" s="102"/>
      <c r="F815" s="102"/>
      <c r="G815" s="102"/>
      <c r="H815" s="102"/>
      <c r="I815" s="73"/>
      <c r="J815" s="102"/>
    </row>
    <row r="816" spans="1:10" ht="23.25" customHeight="1">
      <c r="A816" s="102"/>
      <c r="B816" s="73"/>
      <c r="C816" s="73"/>
      <c r="D816" s="73"/>
      <c r="E816" s="102"/>
      <c r="F816" s="102"/>
      <c r="G816" s="102"/>
      <c r="H816" s="102"/>
      <c r="I816" s="73"/>
      <c r="J816" s="102"/>
    </row>
    <row r="817" spans="1:10" ht="23.25" customHeight="1">
      <c r="A817" s="102"/>
      <c r="B817" s="73"/>
      <c r="C817" s="73"/>
      <c r="D817" s="73"/>
      <c r="E817" s="102"/>
      <c r="F817" s="102"/>
      <c r="G817" s="102"/>
      <c r="H817" s="102"/>
      <c r="I817" s="73"/>
      <c r="J817" s="102"/>
    </row>
    <row r="818" spans="1:10" ht="23.25" customHeight="1">
      <c r="A818" s="102"/>
      <c r="B818" s="73"/>
      <c r="C818" s="73"/>
      <c r="D818" s="73"/>
      <c r="E818" s="102"/>
      <c r="F818" s="102"/>
      <c r="G818" s="102"/>
      <c r="H818" s="102"/>
      <c r="I818" s="73"/>
      <c r="J818" s="102"/>
    </row>
    <row r="819" spans="1:10" ht="23.25" customHeight="1">
      <c r="A819" s="102"/>
      <c r="B819" s="73"/>
      <c r="C819" s="73"/>
      <c r="D819" s="73"/>
      <c r="E819" s="102"/>
      <c r="F819" s="102"/>
      <c r="G819" s="102"/>
      <c r="H819" s="102"/>
      <c r="I819" s="73"/>
      <c r="J819" s="102"/>
    </row>
    <row r="820" spans="1:10" ht="23.25" customHeight="1">
      <c r="A820" s="102"/>
      <c r="B820" s="73"/>
      <c r="C820" s="73"/>
      <c r="D820" s="73"/>
      <c r="E820" s="102"/>
      <c r="F820" s="102"/>
      <c r="G820" s="102"/>
      <c r="H820" s="102"/>
      <c r="I820" s="73"/>
      <c r="J820" s="102"/>
    </row>
    <row r="821" spans="1:10" ht="23.25" customHeight="1">
      <c r="A821" s="102"/>
      <c r="B821" s="73"/>
      <c r="C821" s="73"/>
      <c r="D821" s="73"/>
      <c r="E821" s="102"/>
      <c r="F821" s="102"/>
      <c r="G821" s="102"/>
      <c r="H821" s="102"/>
      <c r="I821" s="73"/>
      <c r="J821" s="102"/>
    </row>
    <row r="822" spans="1:10" ht="23.25" customHeight="1">
      <c r="A822" s="102"/>
      <c r="B822" s="73"/>
      <c r="C822" s="73"/>
      <c r="D822" s="73"/>
      <c r="E822" s="102"/>
      <c r="F822" s="102"/>
      <c r="G822" s="102"/>
      <c r="H822" s="102"/>
      <c r="I822" s="73"/>
      <c r="J822" s="102"/>
    </row>
    <row r="823" spans="1:10" ht="23.25" customHeight="1">
      <c r="A823" s="102"/>
      <c r="B823" s="73"/>
      <c r="C823" s="73"/>
      <c r="D823" s="73"/>
      <c r="E823" s="102"/>
      <c r="F823" s="102"/>
      <c r="G823" s="102"/>
      <c r="H823" s="102"/>
      <c r="I823" s="73"/>
      <c r="J823" s="102"/>
    </row>
    <row r="824" spans="1:10" ht="23.25" customHeight="1">
      <c r="A824" s="102"/>
      <c r="B824" s="73"/>
      <c r="C824" s="73"/>
      <c r="D824" s="73"/>
      <c r="E824" s="102"/>
      <c r="F824" s="102"/>
      <c r="G824" s="102"/>
      <c r="H824" s="102"/>
      <c r="I824" s="73"/>
      <c r="J824" s="102"/>
    </row>
    <row r="825" spans="1:10" ht="23.25" customHeight="1">
      <c r="A825" s="102"/>
      <c r="B825" s="73"/>
      <c r="C825" s="73"/>
      <c r="D825" s="73"/>
      <c r="E825" s="102"/>
      <c r="F825" s="102"/>
      <c r="G825" s="102"/>
      <c r="H825" s="102"/>
      <c r="I825" s="73"/>
      <c r="J825" s="102"/>
    </row>
    <row r="826" spans="1:10" ht="23.25" customHeight="1">
      <c r="A826" s="102"/>
      <c r="B826" s="73"/>
      <c r="C826" s="73"/>
      <c r="D826" s="73"/>
      <c r="E826" s="102"/>
      <c r="F826" s="102"/>
      <c r="G826" s="102"/>
      <c r="H826" s="102"/>
      <c r="I826" s="73"/>
      <c r="J826" s="102"/>
    </row>
    <row r="827" spans="1:10" ht="23.25" customHeight="1">
      <c r="A827" s="102"/>
      <c r="B827" s="73"/>
      <c r="C827" s="73"/>
      <c r="D827" s="73"/>
      <c r="E827" s="102"/>
      <c r="F827" s="102"/>
      <c r="G827" s="102"/>
      <c r="H827" s="102"/>
      <c r="I827" s="73"/>
      <c r="J827" s="102"/>
    </row>
    <row r="828" spans="1:10" ht="23.25" customHeight="1">
      <c r="A828" s="102"/>
      <c r="B828" s="73"/>
      <c r="C828" s="73"/>
      <c r="D828" s="73"/>
      <c r="E828" s="102"/>
      <c r="F828" s="102"/>
      <c r="G828" s="102"/>
      <c r="H828" s="102"/>
      <c r="I828" s="73"/>
      <c r="J828" s="102"/>
    </row>
    <row r="829" spans="1:10" ht="23.25" customHeight="1">
      <c r="A829" s="102"/>
      <c r="B829" s="73"/>
      <c r="C829" s="73"/>
      <c r="D829" s="73"/>
      <c r="E829" s="102"/>
      <c r="F829" s="102"/>
      <c r="G829" s="102"/>
      <c r="H829" s="102"/>
      <c r="I829" s="73"/>
      <c r="J829" s="102"/>
    </row>
    <row r="830" spans="1:10" ht="23.25" customHeight="1">
      <c r="A830" s="102"/>
      <c r="B830" s="73"/>
      <c r="C830" s="73"/>
      <c r="D830" s="73"/>
      <c r="E830" s="102"/>
      <c r="F830" s="102"/>
      <c r="G830" s="102"/>
      <c r="H830" s="102"/>
      <c r="I830" s="73"/>
      <c r="J830" s="102"/>
    </row>
    <row r="831" spans="1:10" ht="23.25" customHeight="1">
      <c r="A831" s="102"/>
      <c r="B831" s="73"/>
      <c r="C831" s="73"/>
      <c r="D831" s="73"/>
      <c r="E831" s="102"/>
      <c r="F831" s="102"/>
      <c r="G831" s="102"/>
      <c r="H831" s="102"/>
      <c r="I831" s="73"/>
      <c r="J831" s="102"/>
    </row>
    <row r="832" spans="1:10" ht="23.25" customHeight="1">
      <c r="A832" s="102"/>
      <c r="B832" s="73"/>
      <c r="C832" s="73"/>
      <c r="D832" s="73"/>
      <c r="E832" s="102"/>
      <c r="F832" s="102"/>
      <c r="G832" s="102"/>
      <c r="H832" s="102"/>
      <c r="I832" s="73"/>
      <c r="J832" s="102"/>
    </row>
    <row r="833" spans="1:10" ht="23.25" customHeight="1">
      <c r="A833" s="102"/>
      <c r="B833" s="73"/>
      <c r="C833" s="73"/>
      <c r="D833" s="73"/>
      <c r="E833" s="102"/>
      <c r="F833" s="102"/>
      <c r="G833" s="102"/>
      <c r="H833" s="102"/>
      <c r="I833" s="73"/>
      <c r="J833" s="102"/>
    </row>
    <row r="834" spans="1:10" ht="23.25" customHeight="1">
      <c r="A834" s="102"/>
      <c r="B834" s="73"/>
      <c r="C834" s="73"/>
      <c r="D834" s="73"/>
      <c r="E834" s="102"/>
      <c r="F834" s="102"/>
      <c r="G834" s="102"/>
      <c r="H834" s="102"/>
      <c r="I834" s="73"/>
      <c r="J834" s="102"/>
    </row>
    <row r="835" spans="1:10" ht="23.25" customHeight="1">
      <c r="A835" s="102"/>
      <c r="B835" s="73"/>
      <c r="C835" s="73"/>
      <c r="D835" s="73"/>
      <c r="E835" s="102"/>
      <c r="F835" s="102"/>
      <c r="G835" s="102"/>
      <c r="H835" s="102"/>
      <c r="I835" s="73"/>
      <c r="J835" s="102"/>
    </row>
    <row r="836" spans="1:10" ht="23.25" customHeight="1">
      <c r="A836" s="102"/>
      <c r="B836" s="73"/>
      <c r="C836" s="73"/>
      <c r="D836" s="73"/>
      <c r="E836" s="102"/>
      <c r="F836" s="102"/>
      <c r="G836" s="102"/>
      <c r="H836" s="102"/>
      <c r="I836" s="73"/>
      <c r="J836" s="102"/>
    </row>
    <row r="837" spans="1:10" ht="23.25" customHeight="1">
      <c r="A837" s="102"/>
      <c r="B837" s="73"/>
      <c r="C837" s="73"/>
      <c r="D837" s="73"/>
      <c r="E837" s="102"/>
      <c r="F837" s="102"/>
      <c r="G837" s="102"/>
      <c r="H837" s="102"/>
      <c r="I837" s="73"/>
      <c r="J837" s="102"/>
    </row>
    <row r="838" spans="1:10" ht="23.25" customHeight="1">
      <c r="A838" s="102"/>
      <c r="B838" s="73"/>
      <c r="C838" s="73"/>
      <c r="D838" s="73"/>
      <c r="E838" s="102"/>
      <c r="F838" s="102"/>
      <c r="G838" s="102"/>
      <c r="H838" s="102"/>
      <c r="I838" s="73"/>
      <c r="J838" s="102"/>
    </row>
    <row r="839" spans="1:10" ht="23.25" customHeight="1">
      <c r="A839" s="102"/>
      <c r="B839" s="73"/>
      <c r="C839" s="73"/>
      <c r="D839" s="73"/>
      <c r="E839" s="102"/>
      <c r="F839" s="102"/>
      <c r="G839" s="102"/>
      <c r="H839" s="102"/>
      <c r="I839" s="73"/>
      <c r="J839" s="102"/>
    </row>
    <row r="840" spans="1:10" ht="23.25" customHeight="1">
      <c r="A840" s="102"/>
      <c r="B840" s="73"/>
      <c r="C840" s="73"/>
      <c r="D840" s="73"/>
      <c r="E840" s="102"/>
      <c r="F840" s="102"/>
      <c r="G840" s="102"/>
      <c r="H840" s="102"/>
      <c r="I840" s="73"/>
      <c r="J840" s="102"/>
    </row>
    <row r="841" spans="1:10" ht="23.25" customHeight="1">
      <c r="A841" s="102"/>
      <c r="B841" s="73"/>
      <c r="C841" s="73"/>
      <c r="D841" s="73"/>
      <c r="E841" s="102"/>
      <c r="F841" s="102"/>
      <c r="G841" s="102"/>
      <c r="H841" s="102"/>
      <c r="I841" s="73"/>
      <c r="J841" s="102"/>
    </row>
    <row r="842" spans="1:10" ht="23.25" customHeight="1">
      <c r="A842" s="102"/>
      <c r="B842" s="73"/>
      <c r="C842" s="73"/>
      <c r="D842" s="73"/>
      <c r="E842" s="102"/>
      <c r="F842" s="102"/>
      <c r="G842" s="102"/>
      <c r="H842" s="102"/>
      <c r="I842" s="73"/>
      <c r="J842" s="102"/>
    </row>
    <row r="843" spans="1:10" ht="23.25" customHeight="1">
      <c r="A843" s="102"/>
      <c r="B843" s="73"/>
      <c r="C843" s="73"/>
      <c r="D843" s="73"/>
      <c r="E843" s="102"/>
      <c r="F843" s="102"/>
      <c r="G843" s="102"/>
      <c r="H843" s="102"/>
      <c r="I843" s="73"/>
      <c r="J843" s="102"/>
    </row>
    <row r="844" spans="1:10" ht="23.25" customHeight="1">
      <c r="A844" s="102"/>
      <c r="B844" s="73"/>
      <c r="C844" s="73"/>
      <c r="D844" s="73"/>
      <c r="E844" s="102"/>
      <c r="F844" s="102"/>
      <c r="G844" s="102"/>
      <c r="H844" s="102"/>
      <c r="I844" s="73"/>
      <c r="J844" s="102"/>
    </row>
    <row r="845" spans="1:10" ht="23.25" customHeight="1">
      <c r="A845" s="102"/>
      <c r="B845" s="73"/>
      <c r="C845" s="73"/>
      <c r="D845" s="73"/>
      <c r="E845" s="102"/>
      <c r="F845" s="102"/>
      <c r="G845" s="102"/>
      <c r="H845" s="102"/>
      <c r="I845" s="73"/>
      <c r="J845" s="102"/>
    </row>
    <row r="846" spans="1:10" ht="23.25" customHeight="1">
      <c r="A846" s="102"/>
      <c r="B846" s="73"/>
      <c r="C846" s="73"/>
      <c r="D846" s="73"/>
      <c r="E846" s="102"/>
      <c r="F846" s="102"/>
      <c r="G846" s="102"/>
      <c r="H846" s="102"/>
      <c r="I846" s="73"/>
      <c r="J846" s="102"/>
    </row>
    <row r="847" spans="1:10" ht="23.25" customHeight="1">
      <c r="A847" s="102"/>
      <c r="B847" s="73"/>
      <c r="C847" s="73"/>
      <c r="D847" s="73"/>
      <c r="E847" s="102"/>
      <c r="F847" s="102"/>
      <c r="G847" s="102"/>
      <c r="H847" s="102"/>
      <c r="I847" s="73"/>
      <c r="J847" s="102"/>
    </row>
    <row r="848" spans="1:10" ht="23.25" customHeight="1">
      <c r="A848" s="102"/>
      <c r="B848" s="73"/>
      <c r="C848" s="73"/>
      <c r="D848" s="73"/>
      <c r="E848" s="102"/>
      <c r="F848" s="102"/>
      <c r="G848" s="102"/>
      <c r="H848" s="102"/>
      <c r="I848" s="73"/>
      <c r="J848" s="102"/>
    </row>
    <row r="849" spans="1:10" ht="23.25" customHeight="1">
      <c r="A849" s="102"/>
      <c r="B849" s="73"/>
      <c r="C849" s="73"/>
      <c r="D849" s="73"/>
      <c r="E849" s="102"/>
      <c r="F849" s="102"/>
      <c r="G849" s="102"/>
      <c r="H849" s="102"/>
      <c r="I849" s="73"/>
      <c r="J849" s="102"/>
    </row>
    <row r="850" spans="1:10" ht="23.25" customHeight="1">
      <c r="A850" s="102"/>
      <c r="B850" s="73"/>
      <c r="C850" s="73"/>
      <c r="D850" s="73"/>
      <c r="E850" s="102"/>
      <c r="F850" s="102"/>
      <c r="G850" s="102"/>
      <c r="H850" s="102"/>
      <c r="I850" s="73"/>
      <c r="J850" s="102"/>
    </row>
    <row r="851" spans="1:10" ht="23.25" customHeight="1">
      <c r="A851" s="102"/>
      <c r="B851" s="73"/>
      <c r="C851" s="73"/>
      <c r="D851" s="73"/>
      <c r="E851" s="102"/>
      <c r="F851" s="102"/>
      <c r="G851" s="102"/>
      <c r="H851" s="102"/>
      <c r="I851" s="73"/>
      <c r="J851" s="102"/>
    </row>
    <row r="852" spans="1:10" ht="23.25" customHeight="1">
      <c r="A852" s="102"/>
      <c r="B852" s="73"/>
      <c r="C852" s="73"/>
      <c r="D852" s="73"/>
      <c r="E852" s="102"/>
      <c r="F852" s="102"/>
      <c r="G852" s="102"/>
      <c r="H852" s="102"/>
      <c r="I852" s="73"/>
      <c r="J852" s="102"/>
    </row>
    <row r="853" spans="1:10" ht="23.25" customHeight="1">
      <c r="A853" s="102"/>
      <c r="B853" s="73"/>
      <c r="C853" s="73"/>
      <c r="D853" s="73"/>
      <c r="E853" s="102"/>
      <c r="F853" s="102"/>
      <c r="G853" s="102"/>
      <c r="H853" s="102"/>
      <c r="I853" s="73"/>
      <c r="J853" s="102"/>
    </row>
    <row r="854" spans="1:10" ht="23.25" customHeight="1">
      <c r="A854" s="102"/>
      <c r="B854" s="73"/>
      <c r="C854" s="73"/>
      <c r="D854" s="73"/>
      <c r="E854" s="102"/>
      <c r="F854" s="102"/>
      <c r="G854" s="102"/>
      <c r="H854" s="102"/>
      <c r="I854" s="73"/>
      <c r="J854" s="102"/>
    </row>
    <row r="855" spans="1:10" ht="23.25" customHeight="1">
      <c r="A855" s="102"/>
      <c r="B855" s="73"/>
      <c r="C855" s="73"/>
      <c r="D855" s="73"/>
      <c r="E855" s="102"/>
      <c r="F855" s="102"/>
      <c r="G855" s="102"/>
      <c r="H855" s="102"/>
      <c r="I855" s="73"/>
      <c r="J855" s="102"/>
    </row>
    <row r="856" spans="1:10" ht="23.25" customHeight="1">
      <c r="A856" s="102"/>
      <c r="B856" s="73"/>
      <c r="C856" s="73"/>
      <c r="D856" s="73"/>
      <c r="E856" s="102"/>
      <c r="F856" s="102"/>
      <c r="G856" s="102"/>
      <c r="H856" s="102"/>
      <c r="I856" s="73"/>
      <c r="J856" s="102"/>
    </row>
    <row r="857" spans="1:10" ht="23.25" customHeight="1">
      <c r="A857" s="102"/>
      <c r="B857" s="73"/>
      <c r="C857" s="73"/>
      <c r="D857" s="73"/>
      <c r="E857" s="102"/>
      <c r="F857" s="102"/>
      <c r="G857" s="102"/>
      <c r="H857" s="102"/>
      <c r="I857" s="73"/>
      <c r="J857" s="102"/>
    </row>
    <row r="858" spans="1:10" ht="23.25" customHeight="1">
      <c r="A858" s="102"/>
      <c r="B858" s="73"/>
      <c r="C858" s="73"/>
      <c r="D858" s="73"/>
      <c r="E858" s="102"/>
      <c r="F858" s="102"/>
      <c r="G858" s="102"/>
      <c r="H858" s="102"/>
      <c r="I858" s="73"/>
      <c r="J858" s="102"/>
    </row>
    <row r="859" spans="1:10" ht="23.25" customHeight="1">
      <c r="A859" s="102"/>
      <c r="B859" s="73"/>
      <c r="C859" s="73"/>
      <c r="D859" s="73"/>
      <c r="E859" s="102"/>
      <c r="F859" s="102"/>
      <c r="G859" s="102"/>
      <c r="H859" s="102"/>
      <c r="I859" s="73"/>
      <c r="J859" s="102"/>
    </row>
    <row r="860" spans="1:10" ht="23.25" customHeight="1">
      <c r="A860" s="102"/>
      <c r="B860" s="73"/>
      <c r="C860" s="73"/>
      <c r="D860" s="73"/>
      <c r="E860" s="102"/>
      <c r="F860" s="102"/>
      <c r="G860" s="102"/>
      <c r="H860" s="102"/>
      <c r="I860" s="73"/>
      <c r="J860" s="102"/>
    </row>
    <row r="861" spans="1:10" ht="23.25" customHeight="1">
      <c r="A861" s="102"/>
      <c r="B861" s="73"/>
      <c r="C861" s="73"/>
      <c r="D861" s="73"/>
      <c r="E861" s="102"/>
      <c r="F861" s="102"/>
      <c r="G861" s="102"/>
      <c r="H861" s="102"/>
      <c r="I861" s="73"/>
      <c r="J861" s="102"/>
    </row>
    <row r="862" spans="1:10" ht="23.25" customHeight="1">
      <c r="A862" s="102"/>
      <c r="B862" s="73"/>
      <c r="C862" s="73"/>
      <c r="D862" s="73"/>
      <c r="E862" s="102"/>
      <c r="F862" s="102"/>
      <c r="G862" s="102"/>
      <c r="H862" s="102"/>
      <c r="I862" s="73"/>
      <c r="J862" s="102"/>
    </row>
    <row r="863" spans="1:10" ht="23.25" customHeight="1">
      <c r="A863" s="102"/>
      <c r="B863" s="73"/>
      <c r="C863" s="73"/>
      <c r="D863" s="73"/>
      <c r="E863" s="102"/>
      <c r="F863" s="102"/>
      <c r="G863" s="102"/>
      <c r="H863" s="102"/>
      <c r="I863" s="73"/>
      <c r="J863" s="102"/>
    </row>
    <row r="864" spans="1:10" ht="23.25" customHeight="1">
      <c r="A864" s="102"/>
      <c r="B864" s="73"/>
      <c r="C864" s="73"/>
      <c r="D864" s="73"/>
      <c r="E864" s="102"/>
      <c r="F864" s="102"/>
      <c r="G864" s="102"/>
      <c r="H864" s="102"/>
      <c r="I864" s="73"/>
      <c r="J864" s="102"/>
    </row>
    <row r="865" spans="1:10" ht="23.25" customHeight="1">
      <c r="A865" s="102"/>
      <c r="B865" s="73"/>
      <c r="C865" s="73"/>
      <c r="D865" s="73"/>
      <c r="E865" s="102"/>
      <c r="F865" s="102"/>
      <c r="G865" s="102"/>
      <c r="H865" s="102"/>
      <c r="I865" s="73"/>
      <c r="J865" s="102"/>
    </row>
    <row r="866" spans="1:10" ht="23.25" customHeight="1">
      <c r="A866" s="102"/>
      <c r="B866" s="73"/>
      <c r="C866" s="73"/>
      <c r="D866" s="73"/>
      <c r="E866" s="102"/>
      <c r="F866" s="102"/>
      <c r="G866" s="102"/>
      <c r="H866" s="102"/>
      <c r="I866" s="73"/>
      <c r="J866" s="102"/>
    </row>
    <row r="867" spans="1:10" ht="23.25" customHeight="1">
      <c r="A867" s="102"/>
      <c r="B867" s="73"/>
      <c r="C867" s="73"/>
      <c r="D867" s="73"/>
      <c r="E867" s="102"/>
      <c r="F867" s="102"/>
      <c r="G867" s="102"/>
      <c r="H867" s="102"/>
      <c r="I867" s="73"/>
      <c r="J867" s="102"/>
    </row>
    <row r="868" spans="1:10" ht="23.25" customHeight="1">
      <c r="A868" s="102"/>
      <c r="B868" s="73"/>
      <c r="C868" s="73"/>
      <c r="D868" s="73"/>
      <c r="E868" s="102"/>
      <c r="F868" s="102"/>
      <c r="G868" s="102"/>
      <c r="H868" s="102"/>
      <c r="I868" s="73"/>
      <c r="J868" s="102"/>
    </row>
    <row r="869" spans="1:10" ht="23.25" customHeight="1">
      <c r="A869" s="102"/>
      <c r="B869" s="73"/>
      <c r="C869" s="73"/>
      <c r="D869" s="73"/>
      <c r="E869" s="102"/>
      <c r="F869" s="102"/>
      <c r="G869" s="102"/>
      <c r="H869" s="102"/>
      <c r="I869" s="73"/>
      <c r="J869" s="102"/>
    </row>
    <row r="870" spans="1:10" ht="23.25" customHeight="1">
      <c r="A870" s="102"/>
      <c r="B870" s="73"/>
      <c r="C870" s="73"/>
      <c r="D870" s="73"/>
      <c r="E870" s="102"/>
      <c r="F870" s="102"/>
      <c r="G870" s="102"/>
      <c r="H870" s="102"/>
      <c r="I870" s="73"/>
      <c r="J870" s="102"/>
    </row>
    <row r="871" spans="1:10" ht="23.25" customHeight="1">
      <c r="A871" s="102"/>
      <c r="B871" s="73"/>
      <c r="C871" s="73"/>
      <c r="D871" s="73"/>
      <c r="E871" s="102"/>
      <c r="F871" s="102"/>
      <c r="G871" s="102"/>
      <c r="H871" s="102"/>
      <c r="I871" s="73"/>
      <c r="J871" s="102"/>
    </row>
    <row r="872" spans="1:10" ht="23.25" customHeight="1">
      <c r="A872" s="102"/>
      <c r="B872" s="73"/>
      <c r="C872" s="73"/>
      <c r="D872" s="73"/>
      <c r="E872" s="102"/>
      <c r="F872" s="102"/>
      <c r="G872" s="102"/>
      <c r="H872" s="102"/>
      <c r="I872" s="73"/>
      <c r="J872" s="102"/>
    </row>
    <row r="873" spans="1:10" ht="23.25" customHeight="1">
      <c r="A873" s="102"/>
      <c r="B873" s="73"/>
      <c r="C873" s="73"/>
      <c r="D873" s="73"/>
      <c r="E873" s="102"/>
      <c r="F873" s="102"/>
      <c r="G873" s="102"/>
      <c r="H873" s="102"/>
      <c r="I873" s="73"/>
      <c r="J873" s="102"/>
    </row>
    <row r="874" spans="1:10" ht="23.25" customHeight="1">
      <c r="A874" s="102"/>
      <c r="B874" s="73"/>
      <c r="C874" s="73"/>
      <c r="D874" s="73"/>
      <c r="E874" s="102"/>
      <c r="F874" s="102"/>
      <c r="G874" s="102"/>
      <c r="H874" s="102"/>
      <c r="I874" s="73"/>
      <c r="J874" s="102"/>
    </row>
    <row r="875" spans="1:10" ht="23.25" customHeight="1">
      <c r="A875" s="102"/>
      <c r="B875" s="73"/>
      <c r="C875" s="73"/>
      <c r="D875" s="73"/>
      <c r="E875" s="102"/>
      <c r="F875" s="102"/>
      <c r="G875" s="102"/>
      <c r="H875" s="102"/>
      <c r="I875" s="73"/>
      <c r="J875" s="102"/>
    </row>
    <row r="876" spans="1:10" ht="23.25" customHeight="1">
      <c r="A876" s="102"/>
      <c r="B876" s="73"/>
      <c r="C876" s="73"/>
      <c r="D876" s="73"/>
      <c r="E876" s="102"/>
      <c r="F876" s="102"/>
      <c r="G876" s="102"/>
      <c r="H876" s="102"/>
      <c r="I876" s="73"/>
      <c r="J876" s="102"/>
    </row>
    <row r="877" spans="1:10" ht="23.25" customHeight="1">
      <c r="A877" s="102"/>
      <c r="B877" s="73"/>
      <c r="C877" s="73"/>
      <c r="D877" s="73"/>
      <c r="E877" s="102"/>
      <c r="F877" s="102"/>
      <c r="G877" s="102"/>
      <c r="H877" s="102"/>
      <c r="I877" s="73"/>
      <c r="J877" s="102"/>
    </row>
    <row r="878" spans="1:10" ht="23.25" customHeight="1">
      <c r="A878" s="102"/>
      <c r="B878" s="73"/>
      <c r="C878" s="73"/>
      <c r="D878" s="73"/>
      <c r="E878" s="102"/>
      <c r="F878" s="102"/>
      <c r="G878" s="102"/>
      <c r="H878" s="102"/>
      <c r="I878" s="73"/>
      <c r="J878" s="102"/>
    </row>
    <row r="879" spans="1:10" ht="23.25" customHeight="1">
      <c r="A879" s="102"/>
      <c r="B879" s="73"/>
      <c r="C879" s="73"/>
      <c r="D879" s="73"/>
      <c r="E879" s="102"/>
      <c r="F879" s="102"/>
      <c r="G879" s="102"/>
      <c r="H879" s="102"/>
      <c r="I879" s="73"/>
      <c r="J879" s="102"/>
    </row>
    <row r="880" spans="1:10" ht="23.25" customHeight="1">
      <c r="A880" s="102"/>
      <c r="B880" s="73"/>
      <c r="C880" s="73"/>
      <c r="D880" s="73"/>
      <c r="E880" s="102"/>
      <c r="F880" s="102"/>
      <c r="G880" s="102"/>
      <c r="H880" s="102"/>
      <c r="I880" s="73"/>
      <c r="J880" s="102"/>
    </row>
    <row r="881" spans="1:10" ht="23.25" customHeight="1">
      <c r="A881" s="102"/>
      <c r="B881" s="73"/>
      <c r="C881" s="73"/>
      <c r="D881" s="73"/>
      <c r="E881" s="102"/>
      <c r="F881" s="102"/>
      <c r="G881" s="102"/>
      <c r="H881" s="102"/>
      <c r="I881" s="73"/>
      <c r="J881" s="102"/>
    </row>
    <row r="882" spans="1:10" ht="23.25" customHeight="1">
      <c r="A882" s="102"/>
      <c r="B882" s="73"/>
      <c r="C882" s="73"/>
      <c r="D882" s="73"/>
      <c r="E882" s="102"/>
      <c r="F882" s="102"/>
      <c r="G882" s="102"/>
      <c r="H882" s="102"/>
      <c r="I882" s="73"/>
      <c r="J882" s="102"/>
    </row>
    <row r="883" spans="1:10" ht="23.25" customHeight="1">
      <c r="A883" s="102"/>
      <c r="B883" s="73"/>
      <c r="C883" s="73"/>
      <c r="D883" s="73"/>
      <c r="E883" s="102"/>
      <c r="F883" s="102"/>
      <c r="G883" s="102"/>
      <c r="H883" s="102"/>
      <c r="I883" s="73"/>
      <c r="J883" s="102"/>
    </row>
    <row r="884" spans="1:10" ht="23.25" customHeight="1">
      <c r="A884" s="102"/>
      <c r="B884" s="73"/>
      <c r="C884" s="73"/>
      <c r="D884" s="73"/>
      <c r="E884" s="102"/>
      <c r="F884" s="102"/>
      <c r="G884" s="102"/>
      <c r="H884" s="102"/>
      <c r="I884" s="73"/>
      <c r="J884" s="102"/>
    </row>
    <row r="885" spans="1:10" ht="23.25" customHeight="1">
      <c r="A885" s="102"/>
      <c r="B885" s="73"/>
      <c r="C885" s="73"/>
      <c r="D885" s="73"/>
      <c r="E885" s="102"/>
      <c r="F885" s="102"/>
      <c r="G885" s="102"/>
      <c r="H885" s="102"/>
      <c r="I885" s="73"/>
      <c r="J885" s="102"/>
    </row>
    <row r="886" spans="1:10" ht="23.25" customHeight="1">
      <c r="A886" s="102"/>
      <c r="B886" s="73"/>
      <c r="C886" s="73"/>
      <c r="D886" s="73"/>
      <c r="E886" s="102"/>
      <c r="F886" s="102"/>
      <c r="G886" s="102"/>
      <c r="H886" s="102"/>
      <c r="I886" s="73"/>
      <c r="J886" s="102"/>
    </row>
    <row r="887" spans="1:10" ht="23.25" customHeight="1">
      <c r="A887" s="102"/>
      <c r="B887" s="73"/>
      <c r="C887" s="73"/>
      <c r="D887" s="73"/>
      <c r="E887" s="102"/>
      <c r="F887" s="102"/>
      <c r="G887" s="102"/>
      <c r="H887" s="102"/>
      <c r="I887" s="73"/>
      <c r="J887" s="102"/>
    </row>
    <row r="888" spans="1:10" ht="23.25" customHeight="1">
      <c r="A888" s="102"/>
      <c r="B888" s="73"/>
      <c r="C888" s="73"/>
      <c r="D888" s="73"/>
      <c r="E888" s="102"/>
      <c r="F888" s="102"/>
      <c r="G888" s="102"/>
      <c r="H888" s="102"/>
      <c r="I888" s="73"/>
      <c r="J888" s="102"/>
    </row>
    <row r="889" spans="1:10" ht="23.25" customHeight="1">
      <c r="A889" s="102"/>
      <c r="B889" s="73"/>
      <c r="C889" s="73"/>
      <c r="D889" s="73"/>
      <c r="E889" s="102"/>
      <c r="F889" s="102"/>
      <c r="G889" s="102"/>
      <c r="H889" s="102"/>
      <c r="I889" s="73"/>
      <c r="J889" s="102"/>
    </row>
    <row r="890" spans="1:10" ht="23.25" customHeight="1">
      <c r="A890" s="102"/>
      <c r="B890" s="73"/>
      <c r="C890" s="73"/>
      <c r="D890" s="73"/>
      <c r="E890" s="102"/>
      <c r="F890" s="102"/>
      <c r="G890" s="102"/>
      <c r="H890" s="102"/>
      <c r="I890" s="73"/>
      <c r="J890" s="102"/>
    </row>
    <row r="891" spans="1:10" ht="23.25" customHeight="1">
      <c r="A891" s="102"/>
      <c r="B891" s="73"/>
      <c r="C891" s="73"/>
      <c r="D891" s="73"/>
      <c r="E891" s="102"/>
      <c r="F891" s="102"/>
      <c r="G891" s="102"/>
      <c r="H891" s="102"/>
      <c r="I891" s="73"/>
      <c r="J891" s="102"/>
    </row>
    <row r="892" spans="1:10" ht="23.25" customHeight="1">
      <c r="A892" s="102"/>
      <c r="B892" s="73"/>
      <c r="C892" s="73"/>
      <c r="D892" s="73"/>
      <c r="E892" s="102"/>
      <c r="F892" s="102"/>
      <c r="G892" s="102"/>
      <c r="H892" s="102"/>
      <c r="I892" s="73"/>
      <c r="J892" s="102"/>
    </row>
    <row r="893" spans="1:10" ht="23.25" customHeight="1">
      <c r="A893" s="102"/>
      <c r="B893" s="73"/>
      <c r="C893" s="73"/>
      <c r="D893" s="73"/>
      <c r="E893" s="102"/>
      <c r="F893" s="102"/>
      <c r="G893" s="102"/>
      <c r="H893" s="102"/>
      <c r="I893" s="73"/>
      <c r="J893" s="102"/>
    </row>
    <row r="894" spans="1:10" ht="23.25" customHeight="1">
      <c r="A894" s="102"/>
      <c r="B894" s="73"/>
      <c r="C894" s="73"/>
      <c r="D894" s="73"/>
      <c r="E894" s="102"/>
      <c r="F894" s="102"/>
      <c r="G894" s="102"/>
      <c r="H894" s="102"/>
      <c r="I894" s="73"/>
      <c r="J894" s="102"/>
    </row>
    <row r="895" spans="1:10" ht="23.25" customHeight="1">
      <c r="A895" s="102"/>
      <c r="B895" s="73"/>
      <c r="C895" s="73"/>
      <c r="D895" s="73"/>
      <c r="E895" s="102"/>
      <c r="F895" s="102"/>
      <c r="G895" s="102"/>
      <c r="H895" s="102"/>
      <c r="I895" s="73"/>
      <c r="J895" s="102"/>
    </row>
    <row r="896" spans="1:10" ht="23.25" customHeight="1">
      <c r="A896" s="102"/>
      <c r="B896" s="73"/>
      <c r="C896" s="73"/>
      <c r="D896" s="73"/>
      <c r="E896" s="102"/>
      <c r="F896" s="102"/>
      <c r="G896" s="102"/>
      <c r="H896" s="102"/>
      <c r="I896" s="73"/>
      <c r="J896" s="102"/>
    </row>
    <row r="897" spans="1:10" ht="23.25" customHeight="1">
      <c r="A897" s="102"/>
      <c r="B897" s="73"/>
      <c r="C897" s="73"/>
      <c r="D897" s="73"/>
      <c r="E897" s="102"/>
      <c r="F897" s="102"/>
      <c r="G897" s="102"/>
      <c r="H897" s="102"/>
      <c r="I897" s="73"/>
      <c r="J897" s="102"/>
    </row>
    <row r="898" spans="1:10" ht="23.25" customHeight="1">
      <c r="A898" s="102"/>
      <c r="B898" s="73"/>
      <c r="C898" s="73"/>
      <c r="D898" s="73"/>
      <c r="E898" s="102"/>
      <c r="F898" s="102"/>
      <c r="G898" s="102"/>
      <c r="H898" s="102"/>
      <c r="I898" s="73"/>
      <c r="J898" s="102"/>
    </row>
    <row r="899" spans="1:10" ht="23.25" customHeight="1">
      <c r="A899" s="102"/>
      <c r="B899" s="73"/>
      <c r="C899" s="73"/>
      <c r="D899" s="73"/>
      <c r="E899" s="102"/>
      <c r="F899" s="102"/>
      <c r="G899" s="102"/>
      <c r="H899" s="102"/>
      <c r="I899" s="73"/>
      <c r="J899" s="102"/>
    </row>
    <row r="900" spans="1:10" ht="23.25" customHeight="1">
      <c r="A900" s="102"/>
      <c r="B900" s="73"/>
      <c r="C900" s="73"/>
      <c r="D900" s="73"/>
      <c r="E900" s="102"/>
      <c r="F900" s="102"/>
      <c r="G900" s="102"/>
      <c r="H900" s="102"/>
      <c r="I900" s="73"/>
      <c r="J900" s="102"/>
    </row>
    <row r="901" spans="1:10" ht="23.25" customHeight="1">
      <c r="A901" s="102"/>
      <c r="B901" s="73"/>
      <c r="C901" s="73"/>
      <c r="D901" s="73"/>
      <c r="E901" s="102"/>
      <c r="F901" s="102"/>
      <c r="G901" s="102"/>
      <c r="H901" s="102"/>
      <c r="I901" s="73"/>
      <c r="J901" s="102"/>
    </row>
    <row r="902" spans="1:10" ht="23.25" customHeight="1">
      <c r="A902" s="102"/>
      <c r="B902" s="73"/>
      <c r="C902" s="73"/>
      <c r="D902" s="73"/>
      <c r="E902" s="102"/>
      <c r="F902" s="102"/>
      <c r="G902" s="102"/>
      <c r="H902" s="102"/>
      <c r="I902" s="73"/>
      <c r="J902" s="102"/>
    </row>
    <row r="903" spans="1:10" ht="23.25" customHeight="1">
      <c r="A903" s="102"/>
      <c r="B903" s="73"/>
      <c r="C903" s="73"/>
      <c r="D903" s="73"/>
      <c r="E903" s="102"/>
      <c r="F903" s="102"/>
      <c r="G903" s="102"/>
      <c r="H903" s="102"/>
      <c r="I903" s="73"/>
      <c r="J903" s="102"/>
    </row>
    <row r="904" spans="1:10" ht="23.25" customHeight="1">
      <c r="A904" s="102"/>
      <c r="B904" s="73"/>
      <c r="C904" s="73"/>
      <c r="D904" s="73"/>
      <c r="E904" s="102"/>
      <c r="F904" s="102"/>
      <c r="G904" s="102"/>
      <c r="H904" s="102"/>
      <c r="I904" s="73"/>
      <c r="J904" s="102"/>
    </row>
    <row r="905" spans="1:10" ht="23.25" customHeight="1">
      <c r="A905" s="102"/>
      <c r="B905" s="73"/>
      <c r="C905" s="73"/>
      <c r="D905" s="73"/>
      <c r="E905" s="102"/>
      <c r="F905" s="102"/>
      <c r="G905" s="102"/>
      <c r="H905" s="102"/>
      <c r="I905" s="73"/>
      <c r="J905" s="102"/>
    </row>
    <row r="906" spans="1:10" ht="23.25" customHeight="1">
      <c r="A906" s="102"/>
      <c r="B906" s="73"/>
      <c r="C906" s="73"/>
      <c r="D906" s="73"/>
      <c r="E906" s="102"/>
      <c r="F906" s="102"/>
      <c r="G906" s="102"/>
      <c r="H906" s="102"/>
      <c r="I906" s="73"/>
      <c r="J906" s="102"/>
    </row>
    <row r="907" spans="1:10" ht="23.25" customHeight="1">
      <c r="A907" s="102"/>
      <c r="B907" s="73"/>
      <c r="C907" s="73"/>
      <c r="D907" s="73"/>
      <c r="E907" s="102"/>
      <c r="F907" s="102"/>
      <c r="G907" s="102"/>
      <c r="H907" s="102"/>
      <c r="I907" s="73"/>
      <c r="J907" s="102"/>
    </row>
    <row r="908" spans="1:10" ht="23.25" customHeight="1">
      <c r="A908" s="102"/>
      <c r="B908" s="73"/>
      <c r="C908" s="73"/>
      <c r="D908" s="73"/>
      <c r="E908" s="102"/>
      <c r="F908" s="102"/>
      <c r="G908" s="102"/>
      <c r="H908" s="102"/>
      <c r="I908" s="73"/>
      <c r="J908" s="102"/>
    </row>
    <row r="909" spans="1:10" ht="23.25" customHeight="1">
      <c r="A909" s="102"/>
      <c r="B909" s="73"/>
      <c r="C909" s="73"/>
      <c r="D909" s="73"/>
      <c r="E909" s="102"/>
      <c r="F909" s="102"/>
      <c r="G909" s="102"/>
      <c r="H909" s="102"/>
      <c r="I909" s="73"/>
      <c r="J909" s="102"/>
    </row>
    <row r="910" spans="1:10" ht="23.25" customHeight="1">
      <c r="A910" s="102"/>
      <c r="B910" s="73"/>
      <c r="C910" s="73"/>
      <c r="D910" s="73"/>
      <c r="E910" s="102"/>
      <c r="F910" s="102"/>
      <c r="G910" s="102"/>
      <c r="H910" s="102"/>
      <c r="I910" s="73"/>
      <c r="J910" s="102"/>
    </row>
    <row r="911" spans="1:10" ht="23.25" customHeight="1">
      <c r="A911" s="102"/>
      <c r="B911" s="73"/>
      <c r="C911" s="73"/>
      <c r="D911" s="73"/>
      <c r="E911" s="102"/>
      <c r="F911" s="102"/>
      <c r="G911" s="102"/>
      <c r="H911" s="102"/>
      <c r="I911" s="73"/>
      <c r="J911" s="102"/>
    </row>
    <row r="912" spans="1:10" ht="23.25" customHeight="1">
      <c r="A912" s="102"/>
      <c r="B912" s="73"/>
      <c r="C912" s="73"/>
      <c r="D912" s="73"/>
      <c r="E912" s="102"/>
      <c r="F912" s="102"/>
      <c r="G912" s="102"/>
      <c r="H912" s="102"/>
      <c r="I912" s="73"/>
      <c r="J912" s="102"/>
    </row>
    <row r="913" spans="1:10" ht="23.25" customHeight="1">
      <c r="A913" s="102"/>
      <c r="B913" s="73"/>
      <c r="C913" s="73"/>
      <c r="D913" s="73"/>
      <c r="E913" s="102"/>
      <c r="F913" s="102"/>
      <c r="G913" s="102"/>
      <c r="H913" s="102"/>
      <c r="I913" s="73"/>
      <c r="J913" s="102"/>
    </row>
    <row r="914" spans="1:10" ht="23.25" customHeight="1">
      <c r="A914" s="102"/>
      <c r="B914" s="73"/>
      <c r="C914" s="73"/>
      <c r="D914" s="73"/>
      <c r="E914" s="102"/>
      <c r="F914" s="102"/>
      <c r="G914" s="102"/>
      <c r="H914" s="102"/>
      <c r="I914" s="73"/>
      <c r="J914" s="102"/>
    </row>
    <row r="915" spans="1:10" ht="23.25" customHeight="1">
      <c r="A915" s="102"/>
      <c r="B915" s="73"/>
      <c r="C915" s="73"/>
      <c r="D915" s="73"/>
      <c r="E915" s="102"/>
      <c r="F915" s="102"/>
      <c r="G915" s="102"/>
      <c r="H915" s="102"/>
      <c r="I915" s="73"/>
      <c r="J915" s="102"/>
    </row>
    <row r="916" spans="1:10" ht="23.25" customHeight="1">
      <c r="A916" s="102"/>
      <c r="B916" s="73"/>
      <c r="C916" s="73"/>
      <c r="D916" s="73"/>
      <c r="E916" s="102"/>
      <c r="F916" s="102"/>
      <c r="G916" s="102"/>
      <c r="H916" s="102"/>
      <c r="I916" s="73"/>
      <c r="J916" s="102"/>
    </row>
    <row r="917" spans="1:10" ht="23.25" customHeight="1">
      <c r="A917" s="102"/>
      <c r="B917" s="73"/>
      <c r="C917" s="73"/>
      <c r="D917" s="73"/>
      <c r="E917" s="102"/>
      <c r="F917" s="102"/>
      <c r="G917" s="102"/>
      <c r="H917" s="102"/>
      <c r="I917" s="73"/>
      <c r="J917" s="102"/>
    </row>
    <row r="918" spans="1:10" ht="23.25" customHeight="1">
      <c r="A918" s="102"/>
      <c r="B918" s="73"/>
      <c r="C918" s="73"/>
      <c r="D918" s="73"/>
      <c r="E918" s="102"/>
      <c r="F918" s="102"/>
      <c r="G918" s="102"/>
      <c r="H918" s="102"/>
      <c r="I918" s="73"/>
      <c r="J918" s="102"/>
    </row>
    <row r="919" spans="1:10" ht="23.25" customHeight="1">
      <c r="A919" s="102"/>
      <c r="B919" s="73"/>
      <c r="C919" s="73"/>
      <c r="D919" s="73"/>
      <c r="E919" s="102"/>
      <c r="F919" s="102"/>
      <c r="G919" s="102"/>
      <c r="H919" s="102"/>
      <c r="I919" s="73"/>
      <c r="J919" s="102"/>
    </row>
    <row r="920" spans="1:10" ht="23.25" customHeight="1">
      <c r="A920" s="102"/>
      <c r="B920" s="73"/>
      <c r="C920" s="73"/>
      <c r="D920" s="73"/>
      <c r="E920" s="102"/>
      <c r="F920" s="102"/>
      <c r="G920" s="102"/>
      <c r="H920" s="102"/>
      <c r="I920" s="73"/>
      <c r="J920" s="102"/>
    </row>
    <row r="921" spans="1:10" ht="23.25" customHeight="1">
      <c r="A921" s="102"/>
      <c r="B921" s="73"/>
      <c r="C921" s="73"/>
      <c r="D921" s="73"/>
      <c r="E921" s="102"/>
      <c r="F921" s="102"/>
      <c r="G921" s="102"/>
      <c r="H921" s="102"/>
      <c r="I921" s="73"/>
      <c r="J921" s="102"/>
    </row>
    <row r="922" spans="1:10" ht="23.25" customHeight="1">
      <c r="A922" s="102"/>
      <c r="B922" s="73"/>
      <c r="C922" s="73"/>
      <c r="D922" s="73"/>
      <c r="E922" s="102"/>
      <c r="F922" s="102"/>
      <c r="G922" s="102"/>
      <c r="H922" s="102"/>
      <c r="I922" s="73"/>
      <c r="J922" s="102"/>
    </row>
    <row r="923" spans="1:10" ht="23.25" customHeight="1">
      <c r="A923" s="102"/>
      <c r="B923" s="73"/>
      <c r="C923" s="73"/>
      <c r="D923" s="73"/>
      <c r="E923" s="102"/>
      <c r="F923" s="102"/>
      <c r="G923" s="102"/>
      <c r="H923" s="102"/>
      <c r="I923" s="73"/>
      <c r="J923" s="102"/>
    </row>
    <row r="924" spans="1:10" ht="23.25" customHeight="1">
      <c r="A924" s="102"/>
      <c r="B924" s="73"/>
      <c r="C924" s="73"/>
      <c r="D924" s="73"/>
      <c r="E924" s="102"/>
      <c r="F924" s="102"/>
      <c r="G924" s="102"/>
      <c r="H924" s="102"/>
      <c r="I924" s="73"/>
      <c r="J924" s="102"/>
    </row>
    <row r="925" spans="1:10" ht="23.25" customHeight="1">
      <c r="A925" s="102"/>
      <c r="B925" s="73"/>
      <c r="C925" s="73"/>
      <c r="D925" s="73"/>
      <c r="E925" s="102"/>
      <c r="F925" s="102"/>
      <c r="G925" s="102"/>
      <c r="H925" s="102"/>
      <c r="I925" s="73"/>
      <c r="J925" s="102"/>
    </row>
    <row r="926" spans="1:10" ht="23.25" customHeight="1">
      <c r="A926" s="102"/>
      <c r="B926" s="73"/>
      <c r="C926" s="73"/>
      <c r="D926" s="73"/>
      <c r="E926" s="102"/>
      <c r="F926" s="102"/>
      <c r="G926" s="102"/>
      <c r="H926" s="102"/>
      <c r="I926" s="73"/>
      <c r="J926" s="102"/>
    </row>
    <row r="927" spans="1:10" ht="23.25" customHeight="1">
      <c r="A927" s="102"/>
      <c r="B927" s="73"/>
      <c r="C927" s="73"/>
      <c r="D927" s="73"/>
      <c r="E927" s="102"/>
      <c r="F927" s="102"/>
      <c r="G927" s="102"/>
      <c r="H927" s="102"/>
      <c r="I927" s="73"/>
      <c r="J927" s="102"/>
    </row>
    <row r="928" spans="1:10" ht="23.25" customHeight="1">
      <c r="A928" s="102"/>
      <c r="B928" s="73"/>
      <c r="C928" s="73"/>
      <c r="D928" s="73"/>
      <c r="E928" s="102"/>
      <c r="F928" s="102"/>
      <c r="G928" s="102"/>
      <c r="H928" s="102"/>
      <c r="I928" s="73"/>
      <c r="J928" s="102"/>
    </row>
    <row r="929" spans="1:10" ht="23.25" customHeight="1">
      <c r="A929" s="102"/>
      <c r="B929" s="73"/>
      <c r="C929" s="73"/>
      <c r="D929" s="73"/>
      <c r="E929" s="102"/>
      <c r="F929" s="102"/>
      <c r="G929" s="102"/>
      <c r="H929" s="102"/>
      <c r="I929" s="73"/>
      <c r="J929" s="102"/>
    </row>
    <row r="930" spans="1:10" ht="23.25" customHeight="1">
      <c r="A930" s="102"/>
      <c r="B930" s="73"/>
      <c r="C930" s="73"/>
      <c r="D930" s="73"/>
      <c r="E930" s="102"/>
      <c r="F930" s="102"/>
      <c r="G930" s="102"/>
      <c r="H930" s="102"/>
      <c r="I930" s="73"/>
      <c r="J930" s="102"/>
    </row>
    <row r="931" spans="1:10" ht="23.25" customHeight="1">
      <c r="A931" s="102"/>
      <c r="B931" s="73"/>
      <c r="C931" s="73"/>
      <c r="D931" s="73"/>
      <c r="E931" s="102"/>
      <c r="F931" s="102"/>
      <c r="G931" s="102"/>
      <c r="H931" s="102"/>
      <c r="I931" s="73"/>
      <c r="J931" s="102"/>
    </row>
    <row r="932" spans="1:10" ht="23.25" customHeight="1">
      <c r="A932" s="102"/>
      <c r="B932" s="73"/>
      <c r="C932" s="73"/>
      <c r="D932" s="73"/>
      <c r="E932" s="102"/>
      <c r="F932" s="102"/>
      <c r="G932" s="102"/>
      <c r="H932" s="102"/>
      <c r="I932" s="73"/>
      <c r="J932" s="102"/>
    </row>
    <row r="933" spans="1:10" ht="23.25" customHeight="1">
      <c r="A933" s="102"/>
      <c r="B933" s="73"/>
      <c r="C933" s="73"/>
      <c r="D933" s="73"/>
      <c r="E933" s="102"/>
      <c r="F933" s="102"/>
      <c r="G933" s="102"/>
      <c r="H933" s="102"/>
      <c r="I933" s="73"/>
      <c r="J933" s="102"/>
    </row>
    <row r="934" spans="1:10" ht="23.25" customHeight="1">
      <c r="A934" s="102"/>
      <c r="B934" s="73"/>
      <c r="C934" s="73"/>
      <c r="D934" s="73"/>
      <c r="E934" s="102"/>
      <c r="F934" s="102"/>
      <c r="G934" s="102"/>
      <c r="H934" s="102"/>
      <c r="I934" s="73"/>
      <c r="J934" s="102"/>
    </row>
    <row r="935" spans="1:10" ht="23.25" customHeight="1">
      <c r="A935" s="102"/>
      <c r="B935" s="73"/>
      <c r="C935" s="73"/>
      <c r="D935" s="73"/>
      <c r="E935" s="102"/>
      <c r="F935" s="102"/>
      <c r="G935" s="102"/>
      <c r="H935" s="102"/>
      <c r="I935" s="73"/>
      <c r="J935" s="102"/>
    </row>
    <row r="936" spans="1:10" ht="23.25" customHeight="1">
      <c r="A936" s="102"/>
      <c r="B936" s="73"/>
      <c r="C936" s="73"/>
      <c r="D936" s="73"/>
      <c r="E936" s="102"/>
      <c r="F936" s="102"/>
      <c r="G936" s="102"/>
      <c r="H936" s="102"/>
      <c r="I936" s="73"/>
      <c r="J936" s="102"/>
    </row>
    <row r="937" spans="1:10" ht="23.25" customHeight="1">
      <c r="A937" s="102"/>
      <c r="B937" s="73"/>
      <c r="C937" s="73"/>
      <c r="D937" s="73"/>
      <c r="E937" s="102"/>
      <c r="F937" s="102"/>
      <c r="G937" s="102"/>
      <c r="H937" s="102"/>
      <c r="I937" s="73"/>
      <c r="J937" s="102"/>
    </row>
    <row r="938" spans="1:10" ht="23.25" customHeight="1">
      <c r="A938" s="102"/>
      <c r="B938" s="73"/>
      <c r="C938" s="73"/>
      <c r="D938" s="73"/>
      <c r="E938" s="102"/>
      <c r="F938" s="102"/>
      <c r="G938" s="102"/>
      <c r="H938" s="102"/>
      <c r="I938" s="73"/>
      <c r="J938" s="102"/>
    </row>
    <row r="939" spans="1:10" ht="23.25" customHeight="1">
      <c r="A939" s="102"/>
      <c r="B939" s="73"/>
      <c r="C939" s="73"/>
      <c r="D939" s="73"/>
      <c r="E939" s="102"/>
      <c r="F939" s="102"/>
      <c r="G939" s="102"/>
      <c r="H939" s="102"/>
      <c r="I939" s="73"/>
      <c r="J939" s="102"/>
    </row>
    <row r="940" spans="1:10" ht="23.25" customHeight="1">
      <c r="A940" s="102"/>
      <c r="B940" s="73"/>
      <c r="C940" s="73"/>
      <c r="D940" s="73"/>
      <c r="E940" s="102"/>
      <c r="F940" s="102"/>
      <c r="G940" s="102"/>
      <c r="H940" s="102"/>
      <c r="I940" s="73"/>
      <c r="J940" s="102"/>
    </row>
    <row r="941" spans="1:10" ht="23.25" customHeight="1">
      <c r="A941" s="102"/>
      <c r="B941" s="73"/>
      <c r="C941" s="73"/>
      <c r="D941" s="73"/>
      <c r="E941" s="102"/>
      <c r="F941" s="102"/>
      <c r="G941" s="102"/>
      <c r="H941" s="102"/>
      <c r="I941" s="73"/>
      <c r="J941" s="102"/>
    </row>
    <row r="942" spans="1:10" ht="23.25" customHeight="1">
      <c r="A942" s="102"/>
      <c r="B942" s="73"/>
      <c r="C942" s="73"/>
      <c r="D942" s="73"/>
      <c r="E942" s="102"/>
      <c r="F942" s="102"/>
      <c r="G942" s="102"/>
      <c r="H942" s="102"/>
      <c r="I942" s="73"/>
      <c r="J942" s="102"/>
    </row>
    <row r="943" spans="1:10" ht="23.25" customHeight="1">
      <c r="A943" s="102"/>
      <c r="B943" s="73"/>
      <c r="C943" s="73"/>
      <c r="D943" s="73"/>
      <c r="E943" s="102"/>
      <c r="F943" s="102"/>
      <c r="G943" s="102"/>
      <c r="H943" s="102"/>
      <c r="I943" s="73"/>
      <c r="J943" s="102"/>
    </row>
    <row r="944" spans="1:10" ht="23.25" customHeight="1">
      <c r="A944" s="102"/>
      <c r="B944" s="73"/>
      <c r="C944" s="73"/>
      <c r="D944" s="73"/>
      <c r="E944" s="102"/>
      <c r="F944" s="102"/>
      <c r="G944" s="102"/>
      <c r="H944" s="102"/>
      <c r="I944" s="73"/>
      <c r="J944" s="102"/>
    </row>
    <row r="945" spans="1:10" ht="23.25" customHeight="1">
      <c r="A945" s="102"/>
      <c r="B945" s="73"/>
      <c r="C945" s="73"/>
      <c r="D945" s="73"/>
      <c r="E945" s="102"/>
      <c r="F945" s="102"/>
      <c r="G945" s="102"/>
      <c r="H945" s="102"/>
      <c r="I945" s="73"/>
      <c r="J945" s="102"/>
    </row>
    <row r="946" spans="1:10" ht="23.25" customHeight="1">
      <c r="A946" s="102"/>
      <c r="B946" s="73"/>
      <c r="C946" s="73"/>
      <c r="D946" s="73"/>
      <c r="E946" s="102"/>
      <c r="F946" s="102"/>
      <c r="G946" s="102"/>
      <c r="H946" s="102"/>
      <c r="I946" s="73"/>
      <c r="J946" s="102"/>
    </row>
    <row r="947" spans="1:10" ht="23.25" customHeight="1">
      <c r="A947" s="102"/>
      <c r="B947" s="73"/>
      <c r="C947" s="73"/>
      <c r="D947" s="73"/>
      <c r="E947" s="102"/>
      <c r="F947" s="102"/>
      <c r="G947" s="102"/>
      <c r="H947" s="102"/>
      <c r="I947" s="73"/>
      <c r="J947" s="102"/>
    </row>
    <row r="948" spans="1:10" ht="23.25" customHeight="1">
      <c r="A948" s="102"/>
      <c r="B948" s="73"/>
      <c r="C948" s="73"/>
      <c r="D948" s="73"/>
      <c r="E948" s="102"/>
      <c r="F948" s="102"/>
      <c r="G948" s="102"/>
      <c r="H948" s="102"/>
      <c r="I948" s="73"/>
      <c r="J948" s="102"/>
    </row>
    <row r="949" spans="1:10" ht="23.25" customHeight="1">
      <c r="A949" s="102"/>
      <c r="B949" s="73"/>
      <c r="C949" s="73"/>
      <c r="D949" s="73"/>
      <c r="E949" s="102"/>
      <c r="F949" s="102"/>
      <c r="G949" s="102"/>
      <c r="H949" s="102"/>
      <c r="I949" s="73"/>
      <c r="J949" s="102"/>
    </row>
    <row r="950" spans="1:10" ht="23.25" customHeight="1">
      <c r="A950" s="102"/>
      <c r="B950" s="73"/>
      <c r="C950" s="73"/>
      <c r="D950" s="73"/>
      <c r="E950" s="102"/>
      <c r="F950" s="102"/>
      <c r="G950" s="102"/>
      <c r="H950" s="102"/>
      <c r="I950" s="73"/>
      <c r="J950" s="102"/>
    </row>
    <row r="951" spans="1:10" ht="23.25" customHeight="1">
      <c r="A951" s="102"/>
      <c r="B951" s="73"/>
      <c r="C951" s="73"/>
      <c r="D951" s="73"/>
      <c r="E951" s="102"/>
      <c r="F951" s="102"/>
      <c r="G951" s="102"/>
      <c r="H951" s="102"/>
      <c r="I951" s="73"/>
      <c r="J951" s="102"/>
    </row>
    <row r="952" spans="1:10" ht="23.25" customHeight="1">
      <c r="A952" s="102"/>
      <c r="B952" s="73"/>
      <c r="C952" s="73"/>
      <c r="D952" s="73"/>
      <c r="E952" s="102"/>
      <c r="F952" s="102"/>
      <c r="G952" s="102"/>
      <c r="H952" s="102"/>
      <c r="I952" s="73"/>
      <c r="J952" s="102"/>
    </row>
    <row r="953" spans="1:10" ht="23.25" customHeight="1">
      <c r="A953" s="102"/>
      <c r="B953" s="73"/>
      <c r="C953" s="73"/>
      <c r="D953" s="73"/>
      <c r="E953" s="102"/>
      <c r="F953" s="102"/>
      <c r="G953" s="102"/>
      <c r="H953" s="102"/>
      <c r="I953" s="73"/>
      <c r="J953" s="102"/>
    </row>
    <row r="954" spans="1:10" ht="23.25" customHeight="1">
      <c r="A954" s="102"/>
      <c r="B954" s="73"/>
      <c r="C954" s="73"/>
      <c r="D954" s="73"/>
      <c r="E954" s="102"/>
      <c r="F954" s="102"/>
      <c r="G954" s="102"/>
      <c r="H954" s="102"/>
      <c r="I954" s="73"/>
      <c r="J954" s="102"/>
    </row>
    <row r="955" spans="1:10" ht="23.25" customHeight="1">
      <c r="A955" s="102"/>
      <c r="B955" s="73"/>
      <c r="C955" s="73"/>
      <c r="D955" s="73"/>
      <c r="E955" s="102"/>
      <c r="F955" s="102"/>
      <c r="G955" s="102"/>
      <c r="H955" s="102"/>
      <c r="I955" s="73"/>
      <c r="J955" s="102"/>
    </row>
    <row r="956" spans="1:10" ht="23.25" customHeight="1">
      <c r="A956" s="102"/>
      <c r="B956" s="73"/>
      <c r="C956" s="73"/>
      <c r="D956" s="73"/>
      <c r="E956" s="102"/>
      <c r="F956" s="102"/>
      <c r="G956" s="102"/>
      <c r="H956" s="102"/>
      <c r="I956" s="73"/>
      <c r="J956" s="102"/>
    </row>
    <row r="957" spans="1:10" ht="23.25" customHeight="1">
      <c r="A957" s="102"/>
      <c r="B957" s="73"/>
      <c r="C957" s="73"/>
      <c r="D957" s="73"/>
      <c r="E957" s="102"/>
      <c r="F957" s="102"/>
      <c r="G957" s="102"/>
      <c r="H957" s="102"/>
      <c r="I957" s="73"/>
      <c r="J957" s="102"/>
    </row>
    <row r="958" spans="1:10" ht="23.25" customHeight="1">
      <c r="A958" s="102"/>
      <c r="B958" s="73"/>
      <c r="C958" s="73"/>
      <c r="D958" s="73"/>
      <c r="E958" s="102"/>
      <c r="F958" s="102"/>
      <c r="G958" s="102"/>
      <c r="H958" s="102"/>
      <c r="I958" s="73"/>
      <c r="J958" s="102"/>
    </row>
    <row r="959" spans="1:10" ht="23.25" customHeight="1">
      <c r="A959" s="102"/>
      <c r="B959" s="73"/>
      <c r="C959" s="73"/>
      <c r="D959" s="73"/>
      <c r="E959" s="102"/>
      <c r="F959" s="102"/>
      <c r="G959" s="102"/>
      <c r="H959" s="102"/>
      <c r="I959" s="73"/>
      <c r="J959" s="102"/>
    </row>
    <row r="960" spans="1:10" ht="23.25" customHeight="1">
      <c r="A960" s="102"/>
      <c r="B960" s="73"/>
      <c r="C960" s="73"/>
      <c r="D960" s="73"/>
      <c r="E960" s="102"/>
      <c r="F960" s="102"/>
      <c r="G960" s="102"/>
      <c r="H960" s="102"/>
      <c r="I960" s="73"/>
      <c r="J960" s="102"/>
    </row>
    <row r="961" spans="1:10" ht="23.25" customHeight="1">
      <c r="A961" s="102"/>
      <c r="B961" s="73"/>
      <c r="C961" s="73"/>
      <c r="D961" s="73"/>
      <c r="E961" s="102"/>
      <c r="F961" s="102"/>
      <c r="G961" s="102"/>
      <c r="H961" s="102"/>
      <c r="I961" s="73"/>
      <c r="J961" s="102"/>
    </row>
    <row r="962" spans="1:10" ht="23.25" customHeight="1">
      <c r="A962" s="102"/>
      <c r="B962" s="73"/>
      <c r="C962" s="73"/>
      <c r="D962" s="73"/>
      <c r="E962" s="102"/>
      <c r="F962" s="102"/>
      <c r="G962" s="102"/>
      <c r="H962" s="102"/>
      <c r="I962" s="73"/>
      <c r="J962" s="102"/>
    </row>
    <row r="963" spans="1:10" ht="23.25" customHeight="1">
      <c r="A963" s="102"/>
      <c r="B963" s="73"/>
      <c r="C963" s="73"/>
      <c r="D963" s="73"/>
      <c r="E963" s="102"/>
      <c r="F963" s="102"/>
      <c r="G963" s="102"/>
      <c r="H963" s="102"/>
      <c r="I963" s="73"/>
      <c r="J963" s="102"/>
    </row>
    <row r="964" spans="1:10" ht="23.25" customHeight="1">
      <c r="A964" s="102"/>
      <c r="B964" s="73"/>
      <c r="C964" s="73"/>
      <c r="D964" s="73"/>
      <c r="E964" s="102"/>
      <c r="F964" s="102"/>
      <c r="G964" s="102"/>
      <c r="H964" s="102"/>
      <c r="I964" s="73"/>
      <c r="J964" s="102"/>
    </row>
    <row r="965" spans="1:10" ht="23.25" customHeight="1">
      <c r="A965" s="102"/>
      <c r="B965" s="73"/>
      <c r="C965" s="73"/>
      <c r="D965" s="73"/>
      <c r="E965" s="102"/>
      <c r="F965" s="102"/>
      <c r="G965" s="102"/>
      <c r="H965" s="102"/>
      <c r="I965" s="73"/>
      <c r="J965" s="102"/>
    </row>
    <row r="966" spans="1:10" ht="23.25" customHeight="1">
      <c r="A966" s="102"/>
      <c r="B966" s="73"/>
      <c r="C966" s="73"/>
      <c r="D966" s="73"/>
      <c r="E966" s="102"/>
      <c r="F966" s="102"/>
      <c r="G966" s="102"/>
      <c r="H966" s="102"/>
      <c r="I966" s="73"/>
      <c r="J966" s="102"/>
    </row>
    <row r="967" spans="1:10" ht="23.25" customHeight="1">
      <c r="A967" s="102"/>
      <c r="B967" s="73"/>
      <c r="C967" s="73"/>
      <c r="D967" s="73"/>
      <c r="E967" s="102"/>
      <c r="F967" s="102"/>
      <c r="G967" s="102"/>
      <c r="H967" s="102"/>
      <c r="I967" s="73"/>
      <c r="J967" s="102"/>
    </row>
    <row r="968" spans="1:10" ht="23.25" customHeight="1">
      <c r="A968" s="102"/>
      <c r="B968" s="73"/>
      <c r="C968" s="73"/>
      <c r="D968" s="73"/>
      <c r="E968" s="102"/>
      <c r="F968" s="102"/>
      <c r="G968" s="102"/>
      <c r="H968" s="102"/>
      <c r="I968" s="73"/>
      <c r="J968" s="102"/>
    </row>
    <row r="969" spans="1:10" ht="23.25" customHeight="1">
      <c r="A969" s="102"/>
      <c r="B969" s="73"/>
      <c r="C969" s="73"/>
      <c r="D969" s="73"/>
      <c r="E969" s="102"/>
      <c r="F969" s="102"/>
      <c r="G969" s="102"/>
      <c r="H969" s="102"/>
      <c r="I969" s="73"/>
      <c r="J969" s="102"/>
    </row>
    <row r="970" spans="1:10" ht="23.25" customHeight="1">
      <c r="A970" s="102"/>
      <c r="B970" s="73"/>
      <c r="C970" s="73"/>
      <c r="D970" s="73"/>
      <c r="E970" s="102"/>
      <c r="F970" s="102"/>
      <c r="G970" s="102"/>
      <c r="H970" s="102"/>
      <c r="I970" s="73"/>
      <c r="J970" s="102"/>
    </row>
    <row r="971" spans="1:10" ht="23.25" customHeight="1">
      <c r="A971" s="102"/>
      <c r="B971" s="73"/>
      <c r="C971" s="73"/>
      <c r="D971" s="73"/>
      <c r="E971" s="102"/>
      <c r="F971" s="102"/>
      <c r="G971" s="102"/>
      <c r="H971" s="102"/>
      <c r="I971" s="73"/>
      <c r="J971" s="102"/>
    </row>
    <row r="972" spans="1:10" ht="23.25" customHeight="1">
      <c r="A972" s="102"/>
      <c r="B972" s="73"/>
      <c r="C972" s="73"/>
      <c r="D972" s="73"/>
      <c r="E972" s="102"/>
      <c r="F972" s="102"/>
      <c r="G972" s="102"/>
      <c r="H972" s="102"/>
      <c r="I972" s="73"/>
      <c r="J972" s="102"/>
    </row>
    <row r="973" spans="1:10" ht="23.25" customHeight="1">
      <c r="A973" s="102"/>
      <c r="B973" s="73"/>
      <c r="C973" s="73"/>
      <c r="D973" s="73"/>
      <c r="E973" s="102"/>
      <c r="F973" s="102"/>
      <c r="G973" s="102"/>
      <c r="H973" s="102"/>
      <c r="I973" s="73"/>
      <c r="J973" s="102"/>
    </row>
    <row r="974" spans="1:10" ht="23.25" customHeight="1">
      <c r="A974" s="102"/>
      <c r="B974" s="73"/>
      <c r="C974" s="73"/>
      <c r="D974" s="73"/>
      <c r="E974" s="102"/>
      <c r="F974" s="102"/>
      <c r="G974" s="102"/>
      <c r="H974" s="102"/>
      <c r="I974" s="73"/>
      <c r="J974" s="102"/>
    </row>
    <row r="975" spans="1:10" ht="23.25" customHeight="1">
      <c r="A975" s="102"/>
      <c r="B975" s="73"/>
      <c r="C975" s="73"/>
      <c r="D975" s="73"/>
      <c r="E975" s="102"/>
      <c r="F975" s="102"/>
      <c r="G975" s="102"/>
      <c r="H975" s="102"/>
      <c r="I975" s="73"/>
      <c r="J975" s="102"/>
    </row>
    <row r="976" spans="1:10" ht="23.25" customHeight="1">
      <c r="A976" s="102"/>
      <c r="B976" s="73"/>
      <c r="C976" s="73"/>
      <c r="D976" s="73"/>
      <c r="E976" s="102"/>
      <c r="F976" s="102"/>
      <c r="G976" s="102"/>
      <c r="H976" s="102"/>
      <c r="I976" s="73"/>
      <c r="J976" s="102"/>
    </row>
    <row r="977" spans="1:10" ht="23.25" customHeight="1">
      <c r="A977" s="102"/>
      <c r="B977" s="73"/>
      <c r="C977" s="73"/>
      <c r="D977" s="73"/>
      <c r="E977" s="102"/>
      <c r="F977" s="102"/>
      <c r="G977" s="102"/>
      <c r="H977" s="102"/>
      <c r="I977" s="73"/>
      <c r="J977" s="102"/>
    </row>
    <row r="978" spans="1:10" ht="23.25" customHeight="1">
      <c r="A978" s="102"/>
      <c r="B978" s="73"/>
      <c r="C978" s="73"/>
      <c r="D978" s="73"/>
      <c r="E978" s="102"/>
      <c r="F978" s="102"/>
      <c r="G978" s="102"/>
      <c r="H978" s="102"/>
      <c r="I978" s="73"/>
      <c r="J978" s="102"/>
    </row>
    <row r="979" spans="1:10" ht="23.25" customHeight="1">
      <c r="A979" s="102"/>
      <c r="B979" s="73"/>
      <c r="C979" s="73"/>
      <c r="D979" s="73"/>
      <c r="E979" s="102"/>
      <c r="F979" s="102"/>
      <c r="G979" s="102"/>
      <c r="H979" s="102"/>
      <c r="I979" s="73"/>
      <c r="J979" s="102"/>
    </row>
    <row r="980" spans="1:10" ht="23.25" customHeight="1">
      <c r="A980" s="102"/>
      <c r="B980" s="73"/>
      <c r="C980" s="73"/>
      <c r="D980" s="73"/>
      <c r="E980" s="102"/>
      <c r="F980" s="102"/>
      <c r="G980" s="102"/>
      <c r="H980" s="102"/>
      <c r="I980" s="73"/>
      <c r="J980" s="102"/>
    </row>
    <row r="981" spans="1:10" ht="23.25" customHeight="1">
      <c r="A981" s="102"/>
      <c r="B981" s="73"/>
      <c r="C981" s="73"/>
      <c r="D981" s="73"/>
      <c r="E981" s="102"/>
      <c r="F981" s="102"/>
      <c r="G981" s="102"/>
      <c r="H981" s="102"/>
      <c r="I981" s="73"/>
      <c r="J981" s="102"/>
    </row>
    <row r="982" spans="1:10" ht="23.25" customHeight="1">
      <c r="A982" s="102"/>
      <c r="B982" s="73"/>
      <c r="C982" s="73"/>
      <c r="D982" s="73"/>
      <c r="E982" s="102"/>
      <c r="F982" s="102"/>
      <c r="G982" s="102"/>
      <c r="H982" s="102"/>
      <c r="I982" s="73"/>
      <c r="J982" s="102"/>
    </row>
    <row r="983" spans="1:10" ht="23.25" customHeight="1">
      <c r="A983" s="102"/>
      <c r="B983" s="73"/>
      <c r="C983" s="73"/>
      <c r="D983" s="73"/>
      <c r="E983" s="102"/>
      <c r="F983" s="102"/>
      <c r="G983" s="102"/>
      <c r="H983" s="102"/>
      <c r="I983" s="73"/>
      <c r="J983" s="102"/>
    </row>
    <row r="984" spans="1:10" ht="23.25" customHeight="1">
      <c r="A984" s="102"/>
      <c r="B984" s="73"/>
      <c r="C984" s="73"/>
      <c r="D984" s="73"/>
      <c r="E984" s="102"/>
      <c r="F984" s="102"/>
      <c r="G984" s="102"/>
      <c r="H984" s="102"/>
      <c r="I984" s="73"/>
      <c r="J984" s="102"/>
    </row>
    <row r="985" spans="1:10" ht="23.25" customHeight="1">
      <c r="A985" s="102"/>
      <c r="B985" s="73"/>
      <c r="C985" s="73"/>
      <c r="D985" s="73"/>
      <c r="E985" s="102"/>
      <c r="F985" s="102"/>
      <c r="G985" s="102"/>
      <c r="H985" s="102"/>
      <c r="I985" s="73"/>
      <c r="J985" s="102"/>
    </row>
    <row r="986" spans="1:10" ht="23.25" customHeight="1">
      <c r="A986" s="102"/>
      <c r="B986" s="73"/>
      <c r="C986" s="73"/>
      <c r="D986" s="73"/>
      <c r="E986" s="102"/>
      <c r="F986" s="102"/>
      <c r="G986" s="102"/>
      <c r="H986" s="102"/>
      <c r="I986" s="73"/>
      <c r="J986" s="102"/>
    </row>
    <row r="987" spans="1:10" ht="23.25" customHeight="1">
      <c r="A987" s="102"/>
      <c r="B987" s="73"/>
      <c r="C987" s="73"/>
      <c r="D987" s="73"/>
      <c r="E987" s="102"/>
      <c r="F987" s="102"/>
      <c r="G987" s="102"/>
      <c r="H987" s="102"/>
      <c r="I987" s="73"/>
      <c r="J987" s="102"/>
    </row>
    <row r="988" spans="1:10" ht="23.25" customHeight="1">
      <c r="A988" s="102"/>
      <c r="B988" s="73"/>
      <c r="C988" s="73"/>
      <c r="D988" s="73"/>
      <c r="E988" s="102"/>
      <c r="F988" s="102"/>
      <c r="G988" s="102"/>
      <c r="H988" s="102"/>
      <c r="I988" s="73"/>
      <c r="J988" s="102"/>
    </row>
    <row r="989" spans="1:10" ht="23.25" customHeight="1">
      <c r="A989" s="102"/>
      <c r="B989" s="73"/>
      <c r="C989" s="73"/>
      <c r="D989" s="73"/>
      <c r="E989" s="102"/>
      <c r="F989" s="102"/>
      <c r="G989" s="102"/>
      <c r="H989" s="102"/>
      <c r="I989" s="73"/>
      <c r="J989" s="102"/>
    </row>
    <row r="990" spans="1:10" ht="23.25" customHeight="1">
      <c r="A990" s="102"/>
      <c r="B990" s="73"/>
      <c r="C990" s="73"/>
      <c r="D990" s="73"/>
      <c r="E990" s="102"/>
      <c r="F990" s="102"/>
      <c r="G990" s="102"/>
      <c r="H990" s="102"/>
      <c r="I990" s="73"/>
      <c r="J990" s="102"/>
    </row>
    <row r="991" spans="1:10" ht="23.25" customHeight="1">
      <c r="A991" s="102"/>
      <c r="B991" s="73"/>
      <c r="C991" s="73"/>
      <c r="D991" s="73"/>
      <c r="E991" s="102"/>
      <c r="F991" s="102"/>
      <c r="G991" s="102"/>
      <c r="H991" s="102"/>
      <c r="I991" s="73"/>
      <c r="J991" s="102"/>
    </row>
    <row r="992" spans="1:10" ht="23.25" customHeight="1">
      <c r="A992" s="102"/>
      <c r="B992" s="73"/>
      <c r="C992" s="73"/>
      <c r="D992" s="73"/>
      <c r="E992" s="102"/>
      <c r="F992" s="102"/>
      <c r="G992" s="102"/>
      <c r="H992" s="102"/>
      <c r="I992" s="73"/>
      <c r="J992" s="102"/>
    </row>
    <row r="993" spans="1:10" ht="23.25" customHeight="1">
      <c r="A993" s="102"/>
      <c r="B993" s="73"/>
      <c r="C993" s="73"/>
      <c r="D993" s="73"/>
      <c r="E993" s="102"/>
      <c r="F993" s="102"/>
      <c r="G993" s="102"/>
      <c r="H993" s="102"/>
      <c r="I993" s="73"/>
      <c r="J993" s="102"/>
    </row>
    <row r="994" spans="1:10" ht="23.25" customHeight="1">
      <c r="A994" s="102"/>
      <c r="B994" s="73"/>
      <c r="C994" s="73"/>
      <c r="D994" s="73"/>
      <c r="E994" s="102"/>
      <c r="F994" s="102"/>
      <c r="G994" s="102"/>
      <c r="H994" s="102"/>
      <c r="I994" s="73"/>
      <c r="J994" s="102"/>
    </row>
    <row r="995" spans="1:10" ht="23.25" customHeight="1">
      <c r="A995" s="102"/>
      <c r="B995" s="73"/>
      <c r="C995" s="73"/>
      <c r="D995" s="73"/>
      <c r="E995" s="102"/>
      <c r="F995" s="102"/>
      <c r="G995" s="102"/>
      <c r="H995" s="102"/>
      <c r="I995" s="73"/>
      <c r="J995" s="102"/>
    </row>
    <row r="996" spans="1:10" ht="23.25" customHeight="1">
      <c r="A996" s="102"/>
      <c r="B996" s="73"/>
      <c r="C996" s="73"/>
      <c r="D996" s="73"/>
      <c r="E996" s="102"/>
      <c r="F996" s="102"/>
      <c r="G996" s="102"/>
      <c r="H996" s="102"/>
      <c r="I996" s="73"/>
      <c r="J996" s="102"/>
    </row>
    <row r="997" spans="1:10" ht="23.25" customHeight="1">
      <c r="A997" s="102"/>
      <c r="B997" s="73"/>
      <c r="C997" s="73"/>
      <c r="D997" s="73"/>
      <c r="E997" s="102"/>
      <c r="F997" s="102"/>
      <c r="G997" s="102"/>
      <c r="H997" s="102"/>
      <c r="I997" s="73"/>
      <c r="J997" s="102"/>
    </row>
    <row r="998" spans="1:10" ht="23.25" customHeight="1">
      <c r="A998" s="102"/>
      <c r="B998" s="73"/>
      <c r="C998" s="73"/>
      <c r="D998" s="73"/>
      <c r="E998" s="102"/>
      <c r="F998" s="102"/>
      <c r="G998" s="102"/>
      <c r="H998" s="102"/>
      <c r="I998" s="73"/>
      <c r="J998" s="102"/>
    </row>
    <row r="999" spans="1:10" ht="23.25" customHeight="1">
      <c r="A999" s="102"/>
      <c r="B999" s="73"/>
      <c r="C999" s="73"/>
      <c r="D999" s="73"/>
      <c r="E999" s="102"/>
      <c r="F999" s="102"/>
      <c r="G999" s="102"/>
      <c r="H999" s="102"/>
      <c r="I999" s="73"/>
      <c r="J999" s="102"/>
    </row>
    <row r="1000" spans="1:10" ht="23.25" customHeight="1">
      <c r="A1000" s="102"/>
      <c r="B1000" s="73"/>
      <c r="C1000" s="73"/>
      <c r="D1000" s="73"/>
      <c r="E1000" s="102"/>
      <c r="F1000" s="102"/>
      <c r="G1000" s="102"/>
      <c r="H1000" s="102"/>
      <c r="I1000" s="73"/>
      <c r="J1000" s="102"/>
    </row>
    <row r="1001" spans="1:10" ht="23.25" customHeight="1">
      <c r="A1001" s="102"/>
      <c r="B1001" s="73"/>
      <c r="C1001" s="73"/>
      <c r="D1001" s="73"/>
      <c r="E1001" s="102"/>
      <c r="F1001" s="102"/>
      <c r="G1001" s="102"/>
      <c r="H1001" s="102"/>
      <c r="I1001" s="73"/>
      <c r="J1001" s="102"/>
    </row>
    <row r="1002" spans="1:10" ht="23.25" customHeight="1">
      <c r="A1002" s="102"/>
      <c r="B1002" s="73"/>
      <c r="C1002" s="73"/>
      <c r="D1002" s="73"/>
      <c r="E1002" s="102"/>
      <c r="F1002" s="102"/>
      <c r="G1002" s="102"/>
      <c r="H1002" s="102"/>
      <c r="I1002" s="73"/>
      <c r="J1002" s="102"/>
    </row>
    <row r="1003" spans="1:10" ht="23.25" customHeight="1">
      <c r="A1003" s="102"/>
      <c r="B1003" s="73"/>
      <c r="C1003" s="73"/>
      <c r="D1003" s="73"/>
      <c r="E1003" s="102"/>
      <c r="F1003" s="102"/>
      <c r="G1003" s="102"/>
      <c r="H1003" s="102"/>
      <c r="I1003" s="73"/>
      <c r="J1003" s="102"/>
    </row>
    <row r="1004" spans="1:10" ht="23.25" customHeight="1">
      <c r="A1004" s="102"/>
      <c r="B1004" s="73"/>
      <c r="C1004" s="73"/>
      <c r="D1004" s="73"/>
      <c r="E1004" s="102"/>
      <c r="F1004" s="102"/>
      <c r="G1004" s="102"/>
      <c r="H1004" s="102"/>
      <c r="I1004" s="73"/>
      <c r="J1004" s="102"/>
    </row>
    <row r="1005" spans="1:10" ht="23.25" customHeight="1">
      <c r="A1005" s="102"/>
      <c r="B1005" s="73"/>
      <c r="C1005" s="73"/>
      <c r="D1005" s="73"/>
      <c r="E1005" s="102"/>
      <c r="F1005" s="102"/>
      <c r="G1005" s="102"/>
      <c r="H1005" s="102"/>
      <c r="I1005" s="73"/>
      <c r="J1005" s="102"/>
    </row>
    <row r="1006" spans="1:10" ht="23.25" customHeight="1">
      <c r="A1006" s="102"/>
      <c r="B1006" s="73"/>
      <c r="C1006" s="73"/>
      <c r="D1006" s="73"/>
      <c r="E1006" s="102"/>
      <c r="F1006" s="102"/>
      <c r="G1006" s="102"/>
      <c r="H1006" s="102"/>
      <c r="I1006" s="73"/>
      <c r="J1006" s="102"/>
    </row>
    <row r="1007" spans="1:10" ht="23.25" customHeight="1">
      <c r="A1007" s="102"/>
      <c r="B1007" s="73"/>
      <c r="C1007" s="73"/>
      <c r="D1007" s="73"/>
      <c r="E1007" s="102"/>
      <c r="F1007" s="102"/>
      <c r="G1007" s="102"/>
      <c r="H1007" s="102"/>
      <c r="I1007" s="73"/>
      <c r="J1007" s="102"/>
    </row>
    <row r="1008" spans="1:10" ht="23.25" customHeight="1">
      <c r="A1008" s="102"/>
      <c r="B1008" s="73"/>
      <c r="C1008" s="73"/>
      <c r="D1008" s="73"/>
      <c r="E1008" s="102"/>
      <c r="F1008" s="102"/>
      <c r="G1008" s="102"/>
      <c r="H1008" s="102"/>
      <c r="I1008" s="73"/>
      <c r="J1008" s="102"/>
    </row>
    <row r="1009" spans="1:10" ht="23.25" customHeight="1">
      <c r="A1009" s="102"/>
      <c r="B1009" s="73"/>
      <c r="C1009" s="73"/>
      <c r="D1009" s="73"/>
      <c r="E1009" s="102"/>
      <c r="F1009" s="102"/>
      <c r="G1009" s="102"/>
      <c r="H1009" s="102"/>
      <c r="I1009" s="73"/>
      <c r="J1009" s="102"/>
    </row>
    <row r="1010" spans="1:10" ht="23.25" customHeight="1">
      <c r="A1010" s="102"/>
      <c r="B1010" s="73"/>
      <c r="C1010" s="73"/>
      <c r="D1010" s="73"/>
      <c r="E1010" s="102"/>
      <c r="F1010" s="102"/>
      <c r="G1010" s="102"/>
      <c r="H1010" s="102"/>
      <c r="I1010" s="73"/>
      <c r="J1010" s="102"/>
    </row>
    <row r="1011" spans="1:10" ht="23.25" customHeight="1">
      <c r="A1011" s="102"/>
      <c r="B1011" s="73"/>
      <c r="C1011" s="73"/>
      <c r="D1011" s="73"/>
      <c r="E1011" s="102"/>
      <c r="F1011" s="102"/>
      <c r="G1011" s="102"/>
      <c r="H1011" s="102"/>
      <c r="I1011" s="73"/>
      <c r="J1011" s="102"/>
    </row>
    <row r="1012" spans="1:10" ht="23.25" customHeight="1">
      <c r="A1012" s="102"/>
      <c r="B1012" s="73"/>
      <c r="C1012" s="73"/>
      <c r="D1012" s="73"/>
      <c r="E1012" s="102"/>
      <c r="F1012" s="102"/>
      <c r="G1012" s="102"/>
      <c r="H1012" s="102"/>
      <c r="I1012" s="73"/>
      <c r="J1012" s="102"/>
    </row>
    <row r="1013" spans="1:10" ht="23.25" customHeight="1">
      <c r="A1013" s="102"/>
      <c r="B1013" s="73"/>
      <c r="C1013" s="73"/>
      <c r="D1013" s="73"/>
      <c r="E1013" s="102"/>
      <c r="F1013" s="102"/>
      <c r="G1013" s="102"/>
      <c r="H1013" s="102"/>
      <c r="I1013" s="73"/>
      <c r="J1013" s="102"/>
    </row>
    <row r="1014" spans="1:10" ht="23.25" customHeight="1">
      <c r="A1014" s="102"/>
      <c r="B1014" s="73"/>
      <c r="C1014" s="73"/>
      <c r="D1014" s="73"/>
      <c r="E1014" s="102"/>
      <c r="F1014" s="102"/>
      <c r="G1014" s="102"/>
      <c r="H1014" s="102"/>
      <c r="I1014" s="73"/>
      <c r="J1014" s="102"/>
    </row>
    <row r="1015" spans="1:10" ht="23.25" customHeight="1">
      <c r="A1015" s="102"/>
      <c r="B1015" s="73"/>
      <c r="C1015" s="73"/>
      <c r="D1015" s="73"/>
      <c r="E1015" s="102"/>
      <c r="F1015" s="102"/>
      <c r="G1015" s="102"/>
      <c r="H1015" s="102"/>
      <c r="I1015" s="73"/>
      <c r="J1015" s="102"/>
    </row>
    <row r="1016" spans="1:10" ht="23.25" customHeight="1">
      <c r="A1016" s="102"/>
      <c r="B1016" s="73"/>
      <c r="C1016" s="73"/>
      <c r="D1016" s="73"/>
      <c r="E1016" s="102"/>
      <c r="F1016" s="102"/>
      <c r="G1016" s="102"/>
      <c r="H1016" s="102"/>
      <c r="I1016" s="73"/>
      <c r="J1016" s="102"/>
    </row>
    <row r="1017" spans="1:10" ht="23.25" customHeight="1">
      <c r="A1017" s="102"/>
      <c r="B1017" s="73"/>
      <c r="C1017" s="73"/>
      <c r="D1017" s="73"/>
      <c r="E1017" s="102"/>
      <c r="F1017" s="102"/>
      <c r="G1017" s="102"/>
      <c r="H1017" s="102"/>
      <c r="I1017" s="73"/>
      <c r="J1017" s="102"/>
    </row>
    <row r="1018" spans="1:10" ht="23.25" customHeight="1">
      <c r="A1018" s="102"/>
      <c r="B1018" s="73"/>
      <c r="C1018" s="73"/>
      <c r="D1018" s="73"/>
      <c r="E1018" s="102"/>
      <c r="F1018" s="102"/>
      <c r="G1018" s="102"/>
      <c r="H1018" s="102"/>
      <c r="I1018" s="73"/>
      <c r="J1018" s="102"/>
    </row>
    <row r="1019" spans="1:10" ht="23.25" customHeight="1">
      <c r="A1019" s="102"/>
      <c r="B1019" s="73"/>
      <c r="C1019" s="73"/>
      <c r="D1019" s="73"/>
      <c r="E1019" s="102"/>
      <c r="F1019" s="102"/>
      <c r="G1019" s="102"/>
      <c r="H1019" s="102"/>
      <c r="I1019" s="73"/>
      <c r="J1019" s="102"/>
    </row>
    <row r="1020" spans="1:10" ht="23.25" customHeight="1">
      <c r="A1020" s="102"/>
      <c r="B1020" s="73"/>
      <c r="C1020" s="73"/>
      <c r="D1020" s="73"/>
      <c r="E1020" s="102"/>
      <c r="F1020" s="102"/>
      <c r="G1020" s="102"/>
      <c r="H1020" s="102"/>
      <c r="I1020" s="73"/>
      <c r="J1020" s="102"/>
    </row>
    <row r="1021" spans="1:10" ht="23.25" customHeight="1">
      <c r="A1021" s="102"/>
      <c r="B1021" s="73"/>
      <c r="C1021" s="73"/>
      <c r="D1021" s="73"/>
      <c r="E1021" s="102"/>
      <c r="F1021" s="102"/>
      <c r="G1021" s="102"/>
      <c r="H1021" s="102"/>
      <c r="I1021" s="73"/>
      <c r="J1021" s="102"/>
    </row>
    <row r="1022" spans="1:10" ht="23.25" customHeight="1">
      <c r="A1022" s="102"/>
      <c r="B1022" s="73"/>
      <c r="C1022" s="73"/>
      <c r="D1022" s="73"/>
      <c r="E1022" s="102"/>
      <c r="F1022" s="102"/>
      <c r="G1022" s="102"/>
      <c r="H1022" s="102"/>
      <c r="I1022" s="73"/>
      <c r="J1022" s="102"/>
    </row>
    <row r="1023" spans="1:10" ht="23.25" customHeight="1">
      <c r="A1023" s="102"/>
      <c r="B1023" s="73"/>
      <c r="C1023" s="73"/>
      <c r="D1023" s="73"/>
      <c r="E1023" s="102"/>
      <c r="F1023" s="102"/>
      <c r="G1023" s="102"/>
      <c r="H1023" s="102"/>
      <c r="I1023" s="73"/>
      <c r="J1023" s="102"/>
    </row>
    <row r="1024" spans="1:10" ht="23.25" customHeight="1">
      <c r="A1024" s="102"/>
      <c r="B1024" s="73"/>
      <c r="C1024" s="73"/>
      <c r="D1024" s="73"/>
      <c r="E1024" s="102"/>
      <c r="F1024" s="102"/>
      <c r="G1024" s="102"/>
      <c r="H1024" s="102"/>
      <c r="I1024" s="73"/>
      <c r="J1024" s="102"/>
    </row>
    <row r="1025" spans="1:10" ht="23.25" customHeight="1">
      <c r="A1025" s="102"/>
      <c r="B1025" s="73"/>
      <c r="C1025" s="73"/>
      <c r="D1025" s="73"/>
      <c r="E1025" s="102"/>
      <c r="F1025" s="102"/>
      <c r="G1025" s="102"/>
      <c r="H1025" s="102"/>
      <c r="I1025" s="73"/>
      <c r="J1025" s="102"/>
    </row>
    <row r="1026" spans="1:10" ht="23.25" customHeight="1">
      <c r="A1026" s="102"/>
      <c r="B1026" s="73"/>
      <c r="C1026" s="73"/>
      <c r="D1026" s="73"/>
      <c r="E1026" s="102"/>
      <c r="F1026" s="102"/>
      <c r="G1026" s="102"/>
      <c r="H1026" s="102"/>
      <c r="I1026" s="73"/>
      <c r="J1026" s="102"/>
    </row>
    <row r="1027" spans="1:10" ht="23.25" customHeight="1">
      <c r="A1027" s="102"/>
      <c r="B1027" s="73"/>
      <c r="C1027" s="73"/>
      <c r="D1027" s="73"/>
      <c r="E1027" s="102"/>
      <c r="F1027" s="102"/>
      <c r="G1027" s="102"/>
      <c r="H1027" s="102"/>
      <c r="I1027" s="73"/>
      <c r="J1027" s="102"/>
    </row>
    <row r="1028" spans="1:10" ht="23.25" customHeight="1">
      <c r="A1028" s="102"/>
      <c r="B1028" s="73"/>
      <c r="C1028" s="73"/>
      <c r="D1028" s="73"/>
      <c r="E1028" s="102"/>
      <c r="F1028" s="102"/>
      <c r="G1028" s="102"/>
      <c r="H1028" s="102"/>
      <c r="I1028" s="73"/>
      <c r="J1028" s="102"/>
    </row>
    <row r="1029" spans="1:10" ht="23.25" customHeight="1">
      <c r="A1029" s="102"/>
      <c r="B1029" s="73"/>
      <c r="C1029" s="73"/>
      <c r="D1029" s="73"/>
      <c r="E1029" s="102"/>
      <c r="F1029" s="102"/>
      <c r="G1029" s="102"/>
      <c r="H1029" s="102"/>
      <c r="I1029" s="73"/>
      <c r="J1029" s="102"/>
    </row>
    <row r="1030" spans="1:10" ht="23.25" customHeight="1">
      <c r="A1030" s="102"/>
      <c r="B1030" s="73"/>
      <c r="C1030" s="73"/>
      <c r="D1030" s="73"/>
      <c r="E1030" s="102"/>
      <c r="F1030" s="102"/>
      <c r="G1030" s="102"/>
      <c r="H1030" s="102"/>
      <c r="I1030" s="73"/>
      <c r="J1030" s="102"/>
    </row>
    <row r="1031" spans="1:10" ht="23.25" customHeight="1">
      <c r="A1031" s="102"/>
      <c r="B1031" s="73"/>
      <c r="C1031" s="73"/>
      <c r="D1031" s="73"/>
      <c r="E1031" s="102"/>
      <c r="F1031" s="102"/>
      <c r="G1031" s="102"/>
      <c r="H1031" s="102"/>
      <c r="I1031" s="73"/>
      <c r="J1031" s="102"/>
    </row>
    <row r="1032" spans="1:10" ht="23.25" customHeight="1">
      <c r="A1032" s="102"/>
      <c r="B1032" s="73"/>
      <c r="C1032" s="73"/>
      <c r="D1032" s="73"/>
      <c r="E1032" s="102"/>
      <c r="F1032" s="102"/>
      <c r="G1032" s="102"/>
      <c r="H1032" s="102"/>
      <c r="I1032" s="73"/>
      <c r="J1032" s="102"/>
    </row>
    <row r="1033" spans="1:10" ht="23.25" customHeight="1">
      <c r="A1033" s="102"/>
      <c r="B1033" s="73"/>
      <c r="C1033" s="73"/>
      <c r="D1033" s="73"/>
      <c r="E1033" s="102"/>
      <c r="F1033" s="102"/>
      <c r="G1033" s="102"/>
      <c r="H1033" s="102"/>
      <c r="I1033" s="73"/>
      <c r="J1033" s="102"/>
    </row>
    <row r="1034" spans="1:10" ht="23.25" customHeight="1">
      <c r="A1034" s="102"/>
      <c r="B1034" s="73"/>
      <c r="C1034" s="73"/>
      <c r="D1034" s="73"/>
      <c r="E1034" s="102"/>
      <c r="F1034" s="102"/>
      <c r="G1034" s="102"/>
      <c r="H1034" s="102"/>
      <c r="I1034" s="73"/>
      <c r="J1034" s="102"/>
    </row>
    <row r="1035" spans="1:10" ht="23.25" customHeight="1">
      <c r="A1035" s="102"/>
      <c r="B1035" s="73"/>
      <c r="C1035" s="73"/>
      <c r="D1035" s="73"/>
      <c r="E1035" s="102"/>
      <c r="F1035" s="102"/>
      <c r="G1035" s="102"/>
      <c r="H1035" s="102"/>
      <c r="I1035" s="73"/>
      <c r="J1035" s="102"/>
    </row>
    <row r="1036" spans="1:10" ht="23.25" customHeight="1">
      <c r="A1036" s="102"/>
      <c r="B1036" s="73"/>
      <c r="C1036" s="73"/>
      <c r="D1036" s="73"/>
      <c r="E1036" s="102"/>
      <c r="F1036" s="102"/>
      <c r="G1036" s="102"/>
      <c r="H1036" s="102"/>
      <c r="I1036" s="73"/>
      <c r="J1036" s="102"/>
    </row>
    <row r="1037" spans="1:10" ht="23.25" customHeight="1">
      <c r="A1037" s="102"/>
      <c r="B1037" s="73"/>
      <c r="C1037" s="73"/>
      <c r="D1037" s="73"/>
      <c r="E1037" s="102"/>
      <c r="F1037" s="102"/>
      <c r="G1037" s="102"/>
      <c r="H1037" s="102"/>
      <c r="I1037" s="73"/>
      <c r="J1037" s="102"/>
    </row>
    <row r="1038" spans="1:10" ht="23.25" customHeight="1">
      <c r="A1038" s="102"/>
      <c r="B1038" s="73"/>
      <c r="C1038" s="73"/>
      <c r="D1038" s="73"/>
      <c r="E1038" s="102"/>
      <c r="F1038" s="102"/>
      <c r="G1038" s="102"/>
      <c r="H1038" s="102"/>
      <c r="I1038" s="73"/>
      <c r="J1038" s="102"/>
    </row>
    <row r="1039" spans="1:10" ht="23.25" customHeight="1">
      <c r="A1039" s="102"/>
      <c r="B1039" s="73"/>
      <c r="C1039" s="73"/>
      <c r="D1039" s="73"/>
      <c r="E1039" s="102"/>
      <c r="F1039" s="102"/>
      <c r="G1039" s="102"/>
      <c r="H1039" s="102"/>
      <c r="I1039" s="73"/>
      <c r="J1039" s="102"/>
    </row>
    <row r="1040" spans="1:10" ht="23.25" customHeight="1">
      <c r="A1040" s="102"/>
      <c r="B1040" s="73"/>
      <c r="C1040" s="73"/>
      <c r="D1040" s="73"/>
      <c r="E1040" s="102"/>
      <c r="F1040" s="102"/>
      <c r="G1040" s="102"/>
      <c r="H1040" s="102"/>
      <c r="I1040" s="73"/>
      <c r="J1040" s="102"/>
    </row>
    <row r="1041" spans="1:10" ht="23.25" customHeight="1">
      <c r="A1041" s="102"/>
      <c r="B1041" s="73"/>
      <c r="C1041" s="73"/>
      <c r="D1041" s="73"/>
      <c r="E1041" s="102"/>
      <c r="F1041" s="102"/>
      <c r="G1041" s="102"/>
      <c r="H1041" s="102"/>
      <c r="I1041" s="73"/>
      <c r="J1041" s="102"/>
    </row>
    <row r="1042" spans="1:10" ht="23.25" customHeight="1">
      <c r="A1042" s="102"/>
      <c r="B1042" s="73"/>
      <c r="C1042" s="73"/>
      <c r="D1042" s="73"/>
      <c r="E1042" s="102"/>
      <c r="F1042" s="102"/>
      <c r="G1042" s="102"/>
      <c r="H1042" s="102"/>
      <c r="I1042" s="73"/>
      <c r="J1042" s="102"/>
    </row>
    <row r="1043" spans="1:10" ht="23.25" customHeight="1">
      <c r="A1043" s="102"/>
      <c r="B1043" s="73"/>
      <c r="C1043" s="73"/>
      <c r="D1043" s="73"/>
      <c r="E1043" s="102"/>
      <c r="F1043" s="102"/>
      <c r="G1043" s="102"/>
      <c r="H1043" s="102"/>
      <c r="I1043" s="73"/>
      <c r="J1043" s="102"/>
    </row>
    <row r="1044" spans="1:10" ht="23.25" customHeight="1">
      <c r="A1044" s="102"/>
      <c r="B1044" s="73"/>
      <c r="C1044" s="73"/>
      <c r="D1044" s="73"/>
      <c r="E1044" s="102"/>
      <c r="F1044" s="102"/>
      <c r="G1044" s="102"/>
      <c r="H1044" s="102"/>
      <c r="I1044" s="73"/>
      <c r="J1044" s="102"/>
    </row>
    <row r="1045" spans="1:10" ht="23.25" customHeight="1">
      <c r="A1045" s="102"/>
      <c r="B1045" s="73"/>
      <c r="C1045" s="73"/>
      <c r="D1045" s="73"/>
      <c r="E1045" s="102"/>
      <c r="F1045" s="102"/>
      <c r="G1045" s="102"/>
      <c r="H1045" s="102"/>
      <c r="I1045" s="73"/>
      <c r="J1045" s="102"/>
    </row>
    <row r="1046" spans="1:10" ht="23.25" customHeight="1">
      <c r="A1046" s="102"/>
      <c r="B1046" s="73"/>
      <c r="C1046" s="73"/>
      <c r="D1046" s="73"/>
      <c r="E1046" s="102"/>
      <c r="F1046" s="102"/>
      <c r="G1046" s="102"/>
      <c r="H1046" s="102"/>
      <c r="I1046" s="73"/>
      <c r="J1046" s="102"/>
    </row>
    <row r="1047" spans="1:10" ht="23.25" customHeight="1">
      <c r="A1047" s="102"/>
      <c r="B1047" s="73"/>
      <c r="C1047" s="73"/>
      <c r="D1047" s="73"/>
      <c r="E1047" s="102"/>
      <c r="F1047" s="102"/>
      <c r="G1047" s="102"/>
      <c r="H1047" s="102"/>
      <c r="I1047" s="73"/>
      <c r="J1047" s="102"/>
    </row>
    <row r="1048" spans="1:10" ht="23.25" customHeight="1">
      <c r="A1048" s="102"/>
      <c r="B1048" s="73"/>
      <c r="C1048" s="73"/>
      <c r="D1048" s="73"/>
      <c r="E1048" s="102"/>
      <c r="F1048" s="102"/>
      <c r="G1048" s="102"/>
      <c r="H1048" s="102"/>
      <c r="I1048" s="73"/>
      <c r="J1048" s="102"/>
    </row>
    <row r="1049" spans="1:10" ht="23.25" customHeight="1">
      <c r="A1049" s="102"/>
      <c r="B1049" s="73"/>
      <c r="C1049" s="73"/>
      <c r="D1049" s="73"/>
      <c r="E1049" s="102"/>
      <c r="F1049" s="102"/>
      <c r="G1049" s="102"/>
      <c r="H1049" s="102"/>
      <c r="I1049" s="73"/>
      <c r="J1049" s="102"/>
    </row>
    <row r="1050" spans="1:10" ht="23.25" customHeight="1">
      <c r="A1050" s="102"/>
      <c r="B1050" s="73"/>
      <c r="C1050" s="73"/>
      <c r="D1050" s="73"/>
      <c r="E1050" s="102"/>
      <c r="F1050" s="102"/>
      <c r="G1050" s="102"/>
      <c r="H1050" s="102"/>
      <c r="I1050" s="73"/>
      <c r="J1050" s="102"/>
    </row>
    <row r="1051" spans="1:10" ht="23.25" customHeight="1">
      <c r="A1051" s="102"/>
      <c r="B1051" s="73"/>
      <c r="C1051" s="73"/>
      <c r="D1051" s="73"/>
      <c r="E1051" s="102"/>
      <c r="F1051" s="102"/>
      <c r="G1051" s="102"/>
      <c r="H1051" s="102"/>
      <c r="I1051" s="73"/>
      <c r="J1051" s="102"/>
    </row>
    <row r="1052" spans="1:10" ht="23.25" customHeight="1">
      <c r="A1052" s="102"/>
      <c r="B1052" s="73"/>
      <c r="C1052" s="73"/>
      <c r="D1052" s="73"/>
      <c r="E1052" s="102"/>
      <c r="F1052" s="102"/>
      <c r="G1052" s="102"/>
      <c r="H1052" s="102"/>
      <c r="I1052" s="73"/>
      <c r="J1052" s="102"/>
    </row>
    <row r="1053" spans="1:10" ht="23.25" customHeight="1">
      <c r="A1053" s="102"/>
      <c r="B1053" s="73"/>
      <c r="C1053" s="73"/>
      <c r="D1053" s="73"/>
      <c r="E1053" s="102"/>
      <c r="F1053" s="102"/>
      <c r="G1053" s="102"/>
      <c r="H1053" s="102"/>
      <c r="I1053" s="73"/>
      <c r="J1053" s="102"/>
    </row>
    <row r="1054" spans="1:10" ht="23.25" customHeight="1">
      <c r="A1054" s="102"/>
      <c r="B1054" s="73"/>
      <c r="C1054" s="73"/>
      <c r="D1054" s="73"/>
      <c r="E1054" s="102"/>
      <c r="F1054" s="102"/>
      <c r="G1054" s="102"/>
      <c r="H1054" s="102"/>
      <c r="I1054" s="73"/>
      <c r="J1054" s="102"/>
    </row>
    <row r="1055" spans="1:10" ht="23.25" customHeight="1">
      <c r="A1055" s="102"/>
      <c r="B1055" s="73"/>
      <c r="C1055" s="73"/>
      <c r="D1055" s="73"/>
      <c r="E1055" s="102"/>
      <c r="F1055" s="102"/>
      <c r="G1055" s="102"/>
      <c r="H1055" s="102"/>
      <c r="I1055" s="73"/>
      <c r="J1055" s="102"/>
    </row>
    <row r="1056" spans="1:10" ht="23.25" customHeight="1">
      <c r="A1056" s="102"/>
      <c r="B1056" s="73"/>
      <c r="C1056" s="73"/>
      <c r="D1056" s="73"/>
      <c r="E1056" s="102"/>
      <c r="F1056" s="102"/>
      <c r="G1056" s="102"/>
      <c r="H1056" s="102"/>
      <c r="I1056" s="73"/>
      <c r="J1056" s="102"/>
    </row>
    <row r="1057" spans="1:10" ht="23.25" customHeight="1">
      <c r="A1057" s="102"/>
      <c r="B1057" s="73"/>
      <c r="C1057" s="73"/>
      <c r="D1057" s="73"/>
      <c r="E1057" s="102"/>
      <c r="F1057" s="102"/>
      <c r="G1057" s="102"/>
      <c r="H1057" s="102"/>
      <c r="I1057" s="73"/>
      <c r="J1057" s="102"/>
    </row>
    <row r="1058" spans="1:10" ht="23.25" customHeight="1">
      <c r="A1058" s="102"/>
      <c r="B1058" s="73"/>
      <c r="C1058" s="73"/>
      <c r="D1058" s="73"/>
      <c r="E1058" s="102"/>
      <c r="F1058" s="102"/>
      <c r="G1058" s="102"/>
      <c r="H1058" s="102"/>
      <c r="I1058" s="73"/>
      <c r="J1058" s="102"/>
    </row>
    <row r="1059" spans="1:10" ht="23.25" customHeight="1">
      <c r="A1059" s="102"/>
      <c r="B1059" s="73"/>
      <c r="C1059" s="73"/>
      <c r="D1059" s="73"/>
      <c r="E1059" s="102"/>
      <c r="F1059" s="102"/>
      <c r="G1059" s="102"/>
      <c r="H1059" s="102"/>
      <c r="I1059" s="73"/>
      <c r="J1059" s="102"/>
    </row>
    <row r="1060" spans="1:10" ht="23.25" customHeight="1">
      <c r="A1060" s="102"/>
      <c r="B1060" s="73"/>
      <c r="C1060" s="73"/>
      <c r="D1060" s="73"/>
      <c r="E1060" s="102"/>
      <c r="F1060" s="102"/>
      <c r="G1060" s="102"/>
      <c r="H1060" s="102"/>
      <c r="I1060" s="73"/>
      <c r="J1060" s="102"/>
    </row>
    <row r="1061" spans="1:10" ht="23.25" customHeight="1">
      <c r="A1061" s="102"/>
      <c r="B1061" s="73"/>
      <c r="C1061" s="73"/>
      <c r="D1061" s="73"/>
      <c r="E1061" s="102"/>
      <c r="F1061" s="102"/>
      <c r="G1061" s="102"/>
      <c r="H1061" s="102"/>
      <c r="I1061" s="73"/>
      <c r="J1061" s="102"/>
    </row>
    <row r="1062" spans="1:10" ht="23.25" customHeight="1">
      <c r="A1062" s="102"/>
      <c r="B1062" s="73"/>
      <c r="C1062" s="73"/>
      <c r="D1062" s="73"/>
      <c r="E1062" s="102"/>
      <c r="F1062" s="102"/>
      <c r="G1062" s="102"/>
      <c r="H1062" s="102"/>
      <c r="I1062" s="73"/>
      <c r="J1062" s="102"/>
    </row>
    <row r="1063" spans="1:10" ht="23.25" customHeight="1">
      <c r="A1063" s="102"/>
      <c r="B1063" s="73"/>
      <c r="C1063" s="73"/>
      <c r="D1063" s="73"/>
      <c r="E1063" s="102"/>
      <c r="F1063" s="102"/>
      <c r="G1063" s="102"/>
      <c r="H1063" s="102"/>
      <c r="I1063" s="73"/>
      <c r="J1063" s="102"/>
    </row>
    <row r="1064" spans="1:10" ht="23.25" customHeight="1">
      <c r="A1064" s="102"/>
      <c r="B1064" s="73"/>
      <c r="C1064" s="73"/>
      <c r="D1064" s="73"/>
      <c r="E1064" s="102"/>
      <c r="F1064" s="102"/>
      <c r="G1064" s="102"/>
      <c r="H1064" s="102"/>
      <c r="I1064" s="73"/>
      <c r="J1064" s="102"/>
    </row>
    <row r="1065" spans="1:10" ht="23.25" customHeight="1">
      <c r="A1065" s="102"/>
      <c r="B1065" s="73"/>
      <c r="C1065" s="73"/>
      <c r="D1065" s="73"/>
      <c r="E1065" s="102"/>
      <c r="F1065" s="102"/>
      <c r="G1065" s="102"/>
      <c r="H1065" s="102"/>
      <c r="I1065" s="73"/>
      <c r="J1065" s="102"/>
    </row>
    <row r="1066" spans="1:10" ht="23.25" customHeight="1">
      <c r="A1066" s="102"/>
      <c r="B1066" s="73"/>
      <c r="C1066" s="73"/>
      <c r="D1066" s="73"/>
      <c r="E1066" s="102"/>
      <c r="F1066" s="102"/>
      <c r="G1066" s="102"/>
      <c r="H1066" s="102"/>
      <c r="I1066" s="73"/>
      <c r="J1066" s="102"/>
    </row>
    <row r="1067" spans="1:10" ht="23.25" customHeight="1">
      <c r="A1067" s="102"/>
      <c r="B1067" s="73"/>
      <c r="C1067" s="73"/>
      <c r="D1067" s="73"/>
      <c r="E1067" s="102"/>
      <c r="F1067" s="102"/>
      <c r="G1067" s="102"/>
      <c r="H1067" s="102"/>
      <c r="I1067" s="73"/>
      <c r="J1067" s="102"/>
    </row>
    <row r="1068" spans="1:10" ht="23.25" customHeight="1">
      <c r="A1068" s="102"/>
      <c r="B1068" s="73"/>
      <c r="C1068" s="73"/>
      <c r="D1068" s="73"/>
      <c r="E1068" s="102"/>
      <c r="F1068" s="102"/>
      <c r="G1068" s="102"/>
      <c r="H1068" s="102"/>
      <c r="I1068" s="73"/>
      <c r="J1068" s="102"/>
    </row>
    <row r="1069" spans="1:10" ht="23.25" customHeight="1">
      <c r="A1069" s="102"/>
      <c r="B1069" s="73"/>
      <c r="C1069" s="73"/>
      <c r="D1069" s="73"/>
      <c r="E1069" s="102"/>
      <c r="F1069" s="102"/>
      <c r="G1069" s="102"/>
      <c r="H1069" s="102"/>
      <c r="I1069" s="73"/>
      <c r="J1069" s="102"/>
    </row>
    <row r="1070" spans="1:10" ht="23.25" customHeight="1">
      <c r="A1070" s="102"/>
      <c r="B1070" s="73"/>
      <c r="C1070" s="73"/>
      <c r="D1070" s="73"/>
      <c r="E1070" s="102"/>
      <c r="F1070" s="102"/>
      <c r="G1070" s="102"/>
      <c r="H1070" s="102"/>
      <c r="I1070" s="73"/>
      <c r="J1070" s="102"/>
    </row>
    <row r="1071" spans="1:10" ht="23.25" customHeight="1">
      <c r="A1071" s="102"/>
      <c r="B1071" s="73"/>
      <c r="C1071" s="73"/>
      <c r="D1071" s="73"/>
      <c r="E1071" s="102"/>
      <c r="F1071" s="102"/>
      <c r="G1071" s="102"/>
      <c r="H1071" s="102"/>
      <c r="I1071" s="73"/>
      <c r="J1071" s="102"/>
    </row>
    <row r="1072" spans="1:10" ht="23.25" customHeight="1">
      <c r="A1072" s="102"/>
      <c r="B1072" s="73"/>
      <c r="C1072" s="73"/>
      <c r="D1072" s="73"/>
      <c r="E1072" s="102"/>
      <c r="F1072" s="102"/>
      <c r="G1072" s="102"/>
      <c r="H1072" s="102"/>
      <c r="I1072" s="73"/>
      <c r="J1072" s="102"/>
    </row>
    <row r="1073" spans="1:10" ht="23.25" customHeight="1">
      <c r="A1073" s="102"/>
      <c r="B1073" s="73"/>
      <c r="C1073" s="73"/>
      <c r="D1073" s="73"/>
      <c r="E1073" s="102"/>
      <c r="F1073" s="102"/>
      <c r="G1073" s="102"/>
      <c r="H1073" s="102"/>
      <c r="I1073" s="73"/>
      <c r="J1073" s="102"/>
    </row>
    <row r="1074" spans="1:10" ht="23.25" customHeight="1">
      <c r="A1074" s="102"/>
      <c r="B1074" s="73"/>
      <c r="C1074" s="73"/>
      <c r="D1074" s="73"/>
      <c r="E1074" s="102"/>
      <c r="F1074" s="102"/>
      <c r="G1074" s="102"/>
      <c r="H1074" s="102"/>
      <c r="I1074" s="73"/>
      <c r="J1074" s="102"/>
    </row>
    <row r="1075" spans="1:10" ht="23.25" customHeight="1">
      <c r="A1075" s="102"/>
      <c r="B1075" s="73"/>
      <c r="C1075" s="73"/>
      <c r="D1075" s="73"/>
      <c r="E1075" s="102"/>
      <c r="F1075" s="102"/>
      <c r="G1075" s="102"/>
      <c r="H1075" s="102"/>
      <c r="I1075" s="73"/>
      <c r="J1075" s="102"/>
    </row>
    <row r="1076" spans="1:10" ht="23.25" customHeight="1">
      <c r="A1076" s="102"/>
      <c r="B1076" s="73"/>
      <c r="C1076" s="73"/>
      <c r="D1076" s="73"/>
      <c r="E1076" s="102"/>
      <c r="F1076" s="102"/>
      <c r="G1076" s="102"/>
      <c r="H1076" s="102"/>
      <c r="I1076" s="73"/>
      <c r="J1076" s="102"/>
    </row>
    <row r="1077" spans="1:10" ht="23.25" customHeight="1">
      <c r="A1077" s="102"/>
      <c r="B1077" s="73"/>
      <c r="C1077" s="73"/>
      <c r="D1077" s="73"/>
      <c r="E1077" s="102"/>
      <c r="F1077" s="102"/>
      <c r="G1077" s="102"/>
      <c r="H1077" s="102"/>
      <c r="I1077" s="73"/>
      <c r="J1077" s="102"/>
    </row>
    <row r="1078" spans="1:10" ht="23.25" customHeight="1">
      <c r="A1078" s="102"/>
      <c r="B1078" s="73"/>
      <c r="C1078" s="73"/>
      <c r="D1078" s="73"/>
      <c r="E1078" s="102"/>
      <c r="F1078" s="102"/>
      <c r="G1078" s="102"/>
      <c r="H1078" s="102"/>
      <c r="I1078" s="73"/>
      <c r="J1078" s="102"/>
    </row>
    <row r="1079" spans="1:10" ht="23.25" customHeight="1">
      <c r="A1079" s="102"/>
      <c r="B1079" s="73"/>
      <c r="C1079" s="73"/>
      <c r="D1079" s="73"/>
      <c r="E1079" s="102"/>
      <c r="F1079" s="102"/>
      <c r="G1079" s="102"/>
      <c r="H1079" s="102"/>
      <c r="I1079" s="73"/>
      <c r="J1079" s="102"/>
    </row>
    <row r="1080" spans="1:10" ht="23.25" customHeight="1">
      <c r="A1080" s="102"/>
      <c r="B1080" s="73"/>
      <c r="C1080" s="73"/>
      <c r="D1080" s="73"/>
      <c r="E1080" s="102"/>
      <c r="F1080" s="102"/>
      <c r="G1080" s="102"/>
      <c r="H1080" s="102"/>
      <c r="I1080" s="73"/>
      <c r="J1080" s="102"/>
    </row>
    <row r="1081" spans="1:10" ht="23.25" customHeight="1">
      <c r="A1081" s="102"/>
      <c r="B1081" s="73"/>
      <c r="C1081" s="73"/>
      <c r="D1081" s="73"/>
      <c r="E1081" s="102"/>
      <c r="F1081" s="102"/>
      <c r="G1081" s="102"/>
      <c r="H1081" s="102"/>
      <c r="I1081" s="73"/>
      <c r="J1081" s="102"/>
    </row>
    <row r="1082" spans="1:10" ht="23.25" customHeight="1">
      <c r="A1082" s="102"/>
      <c r="B1082" s="73"/>
      <c r="C1082" s="73"/>
      <c r="D1082" s="73"/>
      <c r="E1082" s="102"/>
      <c r="F1082" s="102"/>
      <c r="G1082" s="102"/>
      <c r="H1082" s="102"/>
      <c r="I1082" s="73"/>
      <c r="J1082" s="102"/>
    </row>
    <row r="1083" spans="1:10" ht="23.25" customHeight="1">
      <c r="A1083" s="102"/>
      <c r="B1083" s="73"/>
      <c r="C1083" s="73"/>
      <c r="D1083" s="73"/>
      <c r="E1083" s="102"/>
      <c r="F1083" s="102"/>
      <c r="G1083" s="102"/>
      <c r="H1083" s="102"/>
      <c r="I1083" s="73"/>
      <c r="J1083" s="102"/>
    </row>
    <row r="1084" spans="1:10" ht="23.25" customHeight="1">
      <c r="A1084" s="102"/>
      <c r="B1084" s="73"/>
      <c r="C1084" s="73"/>
      <c r="D1084" s="73"/>
      <c r="E1084" s="102"/>
      <c r="F1084" s="102"/>
      <c r="G1084" s="102"/>
      <c r="H1084" s="102"/>
      <c r="I1084" s="73"/>
      <c r="J1084" s="102"/>
    </row>
    <row r="1085" spans="1:10" ht="23.25" customHeight="1">
      <c r="A1085" s="102"/>
      <c r="B1085" s="73"/>
      <c r="C1085" s="73"/>
      <c r="D1085" s="73"/>
      <c r="E1085" s="102"/>
      <c r="F1085" s="102"/>
      <c r="G1085" s="102"/>
      <c r="H1085" s="102"/>
      <c r="I1085" s="73"/>
      <c r="J1085" s="102"/>
    </row>
    <row r="1086" spans="1:10" ht="23.25" customHeight="1">
      <c r="A1086" s="102"/>
      <c r="B1086" s="73"/>
      <c r="C1086" s="73"/>
      <c r="D1086" s="73"/>
      <c r="E1086" s="102"/>
      <c r="F1086" s="102"/>
      <c r="G1086" s="102"/>
      <c r="H1086" s="102"/>
      <c r="I1086" s="73"/>
      <c r="J1086" s="102"/>
    </row>
    <row r="1087" spans="1:10" ht="23.25" customHeight="1">
      <c r="A1087" s="102"/>
      <c r="B1087" s="73"/>
      <c r="C1087" s="73"/>
      <c r="D1087" s="73"/>
      <c r="E1087" s="102"/>
      <c r="F1087" s="102"/>
      <c r="G1087" s="102"/>
      <c r="H1087" s="102"/>
      <c r="I1087" s="73"/>
      <c r="J1087" s="102"/>
    </row>
    <row r="1088" spans="1:10" ht="23.25" customHeight="1">
      <c r="A1088" s="102"/>
      <c r="B1088" s="73"/>
      <c r="C1088" s="73"/>
      <c r="D1088" s="73"/>
      <c r="E1088" s="102"/>
      <c r="F1088" s="102"/>
      <c r="G1088" s="102"/>
      <c r="H1088" s="102"/>
      <c r="I1088" s="73"/>
      <c r="J1088" s="102"/>
    </row>
    <row r="1089" spans="1:10" ht="23.25" customHeight="1">
      <c r="A1089" s="102"/>
      <c r="B1089" s="73"/>
      <c r="C1089" s="73"/>
      <c r="D1089" s="73"/>
      <c r="E1089" s="102"/>
      <c r="F1089" s="102"/>
      <c r="G1089" s="102"/>
      <c r="H1089" s="102"/>
      <c r="I1089" s="73"/>
      <c r="J1089" s="102"/>
    </row>
    <row r="1090" spans="1:10" ht="23.25" customHeight="1">
      <c r="A1090" s="102"/>
      <c r="B1090" s="73"/>
      <c r="C1090" s="73"/>
      <c r="D1090" s="73"/>
      <c r="E1090" s="102"/>
      <c r="F1090" s="102"/>
      <c r="G1090" s="102"/>
      <c r="H1090" s="102"/>
      <c r="I1090" s="73"/>
      <c r="J1090" s="102"/>
    </row>
    <row r="1091" spans="1:10" ht="23.25" customHeight="1">
      <c r="A1091" s="102"/>
      <c r="B1091" s="73"/>
      <c r="C1091" s="73"/>
      <c r="D1091" s="73"/>
      <c r="E1091" s="102"/>
      <c r="F1091" s="102"/>
      <c r="G1091" s="102"/>
      <c r="H1091" s="102"/>
      <c r="I1091" s="73"/>
      <c r="J1091" s="102"/>
    </row>
    <row r="1092" spans="1:10" ht="23.25" customHeight="1">
      <c r="A1092" s="102"/>
      <c r="B1092" s="73"/>
      <c r="C1092" s="73"/>
      <c r="D1092" s="73"/>
      <c r="E1092" s="102"/>
      <c r="F1092" s="102"/>
      <c r="G1092" s="102"/>
      <c r="H1092" s="102"/>
      <c r="I1092" s="73"/>
      <c r="J1092" s="102"/>
    </row>
    <row r="1093" spans="1:10" ht="23.25" customHeight="1">
      <c r="A1093" s="102"/>
      <c r="B1093" s="73"/>
      <c r="C1093" s="73"/>
      <c r="D1093" s="73"/>
      <c r="E1093" s="102"/>
      <c r="F1093" s="102"/>
      <c r="G1093" s="102"/>
      <c r="H1093" s="102"/>
      <c r="I1093" s="73"/>
      <c r="J1093" s="102"/>
    </row>
    <row r="1094" spans="1:10" ht="23.25" customHeight="1">
      <c r="A1094" s="102"/>
      <c r="B1094" s="73"/>
      <c r="C1094" s="73"/>
      <c r="D1094" s="73"/>
      <c r="E1094" s="102"/>
      <c r="F1094" s="102"/>
      <c r="G1094" s="102"/>
      <c r="H1094" s="102"/>
      <c r="I1094" s="73"/>
      <c r="J1094" s="102"/>
    </row>
    <row r="1095" spans="1:10" ht="23.25" customHeight="1">
      <c r="A1095" s="102"/>
      <c r="B1095" s="73"/>
      <c r="C1095" s="73"/>
      <c r="D1095" s="73"/>
      <c r="E1095" s="102"/>
      <c r="F1095" s="102"/>
      <c r="G1095" s="102"/>
      <c r="H1095" s="102"/>
      <c r="I1095" s="73"/>
      <c r="J1095" s="102"/>
    </row>
    <row r="1096" spans="1:10" ht="23.25" customHeight="1">
      <c r="A1096" s="102"/>
      <c r="B1096" s="73"/>
      <c r="C1096" s="73"/>
      <c r="D1096" s="73"/>
      <c r="E1096" s="102"/>
      <c r="F1096" s="102"/>
      <c r="G1096" s="102"/>
      <c r="H1096" s="102"/>
      <c r="I1096" s="73"/>
      <c r="J1096" s="102"/>
    </row>
    <row r="1097" spans="1:10" ht="23.25" customHeight="1">
      <c r="A1097" s="102"/>
      <c r="B1097" s="73"/>
      <c r="C1097" s="73"/>
      <c r="D1097" s="73"/>
      <c r="E1097" s="102"/>
      <c r="F1097" s="102"/>
      <c r="G1097" s="102"/>
      <c r="H1097" s="102"/>
      <c r="I1097" s="73"/>
      <c r="J1097" s="102"/>
    </row>
    <row r="1098" spans="1:10" ht="23.25" customHeight="1">
      <c r="A1098" s="102"/>
      <c r="B1098" s="73"/>
      <c r="C1098" s="73"/>
      <c r="D1098" s="73"/>
      <c r="E1098" s="102"/>
      <c r="F1098" s="102"/>
      <c r="G1098" s="102"/>
      <c r="H1098" s="102"/>
      <c r="I1098" s="73"/>
      <c r="J1098" s="102"/>
    </row>
    <row r="1099" spans="1:10" ht="23.25" customHeight="1">
      <c r="A1099" s="102"/>
      <c r="B1099" s="73"/>
      <c r="C1099" s="73"/>
      <c r="D1099" s="73"/>
      <c r="E1099" s="102"/>
      <c r="F1099" s="102"/>
      <c r="G1099" s="102"/>
      <c r="H1099" s="102"/>
      <c r="I1099" s="73"/>
      <c r="J1099" s="102"/>
    </row>
    <row r="1100" spans="1:10" ht="23.25" customHeight="1">
      <c r="A1100" s="102"/>
      <c r="B1100" s="73"/>
      <c r="C1100" s="73"/>
      <c r="D1100" s="73"/>
      <c r="E1100" s="102"/>
      <c r="F1100" s="102"/>
      <c r="G1100" s="102"/>
      <c r="H1100" s="102"/>
      <c r="I1100" s="73"/>
      <c r="J1100" s="102"/>
    </row>
    <row r="1101" spans="1:10" ht="23.25" customHeight="1">
      <c r="A1101" s="102"/>
      <c r="B1101" s="73"/>
      <c r="C1101" s="73"/>
      <c r="D1101" s="73"/>
      <c r="E1101" s="102"/>
      <c r="F1101" s="102"/>
      <c r="G1101" s="102"/>
      <c r="H1101" s="102"/>
      <c r="I1101" s="73"/>
      <c r="J1101" s="102"/>
    </row>
    <row r="1102" spans="1:10" ht="23.25" customHeight="1">
      <c r="A1102" s="102"/>
      <c r="B1102" s="73"/>
      <c r="C1102" s="73"/>
      <c r="D1102" s="73"/>
      <c r="E1102" s="102"/>
      <c r="F1102" s="102"/>
      <c r="G1102" s="102"/>
      <c r="H1102" s="102"/>
      <c r="I1102" s="73"/>
      <c r="J1102" s="102"/>
    </row>
    <row r="1103" spans="1:10" ht="23.25" customHeight="1">
      <c r="A1103" s="102"/>
      <c r="B1103" s="73"/>
      <c r="C1103" s="73"/>
      <c r="D1103" s="73"/>
      <c r="E1103" s="102"/>
      <c r="F1103" s="102"/>
      <c r="G1103" s="102"/>
      <c r="H1103" s="102"/>
      <c r="I1103" s="73"/>
      <c r="J1103" s="102"/>
    </row>
    <row r="1104" spans="1:10" ht="23.25" customHeight="1">
      <c r="A1104" s="102"/>
      <c r="B1104" s="73"/>
      <c r="C1104" s="73"/>
      <c r="D1104" s="73"/>
      <c r="E1104" s="102"/>
      <c r="F1104" s="102"/>
      <c r="G1104" s="102"/>
      <c r="H1104" s="102"/>
      <c r="I1104" s="73"/>
      <c r="J1104" s="102"/>
    </row>
    <row r="1105" spans="1:10" ht="23.25" customHeight="1">
      <c r="A1105" s="102"/>
      <c r="B1105" s="73"/>
      <c r="C1105" s="73"/>
      <c r="D1105" s="73"/>
      <c r="E1105" s="102"/>
      <c r="F1105" s="102"/>
      <c r="G1105" s="102"/>
      <c r="H1105" s="102"/>
      <c r="I1105" s="73"/>
      <c r="J1105" s="102"/>
    </row>
    <row r="1106" spans="1:10" ht="23.25" customHeight="1">
      <c r="A1106" s="102"/>
      <c r="B1106" s="73"/>
      <c r="C1106" s="73"/>
      <c r="D1106" s="73"/>
      <c r="E1106" s="102"/>
      <c r="F1106" s="102"/>
      <c r="G1106" s="102"/>
      <c r="H1106" s="102"/>
      <c r="I1106" s="73"/>
      <c r="J1106" s="102"/>
    </row>
    <row r="1107" spans="1:10" ht="23.25" customHeight="1">
      <c r="A1107" s="102"/>
      <c r="B1107" s="73"/>
      <c r="C1107" s="73"/>
      <c r="D1107" s="73"/>
      <c r="E1107" s="102"/>
      <c r="F1107" s="102"/>
      <c r="G1107" s="102"/>
      <c r="H1107" s="102"/>
      <c r="I1107" s="73"/>
      <c r="J1107" s="102"/>
    </row>
    <row r="1108" spans="1:10" ht="23.25" customHeight="1">
      <c r="A1108" s="102"/>
      <c r="B1108" s="73"/>
      <c r="C1108" s="73"/>
      <c r="D1108" s="73"/>
      <c r="E1108" s="102"/>
      <c r="F1108" s="102"/>
      <c r="G1108" s="102"/>
      <c r="H1108" s="102"/>
      <c r="I1108" s="73"/>
      <c r="J1108" s="102"/>
    </row>
    <row r="1109" spans="1:10" ht="23.25" customHeight="1">
      <c r="A1109" s="102"/>
      <c r="B1109" s="73"/>
      <c r="C1109" s="73"/>
      <c r="D1109" s="73"/>
      <c r="E1109" s="102"/>
      <c r="F1109" s="102"/>
      <c r="G1109" s="102"/>
      <c r="H1109" s="102"/>
      <c r="I1109" s="73"/>
      <c r="J1109" s="102"/>
    </row>
    <row r="1110" spans="1:10" ht="23.25" customHeight="1">
      <c r="A1110" s="102"/>
      <c r="B1110" s="73"/>
      <c r="C1110" s="73"/>
      <c r="D1110" s="73"/>
      <c r="E1110" s="102"/>
      <c r="F1110" s="102"/>
      <c r="G1110" s="102"/>
      <c r="H1110" s="102"/>
      <c r="I1110" s="73"/>
      <c r="J1110" s="102"/>
    </row>
    <row r="1111" spans="1:10" ht="23.25" customHeight="1">
      <c r="A1111" s="102"/>
      <c r="B1111" s="73"/>
      <c r="C1111" s="73"/>
      <c r="D1111" s="73"/>
      <c r="E1111" s="102"/>
      <c r="F1111" s="102"/>
      <c r="G1111" s="102"/>
      <c r="H1111" s="102"/>
      <c r="I1111" s="73"/>
      <c r="J1111" s="102"/>
    </row>
    <row r="1112" spans="1:10" ht="23.25" customHeight="1">
      <c r="A1112" s="102"/>
      <c r="B1112" s="73"/>
      <c r="C1112" s="73"/>
      <c r="D1112" s="73"/>
      <c r="E1112" s="102"/>
      <c r="F1112" s="102"/>
      <c r="G1112" s="102"/>
      <c r="H1112" s="102"/>
      <c r="I1112" s="73"/>
      <c r="J1112" s="102"/>
    </row>
    <row r="1113" spans="1:10" ht="23.25" customHeight="1">
      <c r="A1113" s="102"/>
      <c r="B1113" s="73"/>
      <c r="C1113" s="73"/>
      <c r="D1113" s="73"/>
      <c r="E1113" s="102"/>
      <c r="F1113" s="102"/>
      <c r="G1113" s="102"/>
      <c r="H1113" s="102"/>
      <c r="I1113" s="73"/>
      <c r="J1113" s="102"/>
    </row>
    <row r="1114" spans="1:10" ht="23.25" customHeight="1">
      <c r="A1114" s="102"/>
      <c r="B1114" s="73"/>
      <c r="C1114" s="73"/>
      <c r="D1114" s="73"/>
      <c r="E1114" s="102"/>
      <c r="F1114" s="102"/>
      <c r="G1114" s="102"/>
      <c r="H1114" s="102"/>
      <c r="I1114" s="73"/>
      <c r="J1114" s="102"/>
    </row>
    <row r="1115" spans="1:10" ht="23.25" customHeight="1">
      <c r="A1115" s="102"/>
      <c r="B1115" s="73"/>
      <c r="C1115" s="73"/>
      <c r="D1115" s="73"/>
      <c r="E1115" s="102"/>
      <c r="F1115" s="102"/>
      <c r="G1115" s="102"/>
      <c r="H1115" s="102"/>
      <c r="I1115" s="73"/>
      <c r="J1115" s="102"/>
    </row>
    <row r="1116" spans="1:10" ht="23.25" customHeight="1">
      <c r="A1116" s="102"/>
      <c r="B1116" s="73"/>
      <c r="C1116" s="73"/>
      <c r="D1116" s="73"/>
      <c r="E1116" s="102"/>
      <c r="F1116" s="102"/>
      <c r="G1116" s="102"/>
      <c r="H1116" s="102"/>
      <c r="I1116" s="73"/>
      <c r="J1116" s="102"/>
    </row>
    <row r="1117" spans="1:10" ht="23.25" customHeight="1">
      <c r="A1117" s="102"/>
      <c r="B1117" s="73"/>
      <c r="C1117" s="73"/>
      <c r="D1117" s="73"/>
      <c r="E1117" s="102"/>
      <c r="F1117" s="102"/>
      <c r="G1117" s="102"/>
      <c r="H1117" s="102"/>
      <c r="I1117" s="73"/>
      <c r="J1117" s="102"/>
    </row>
    <row r="1118" spans="1:10" ht="23.25" customHeight="1">
      <c r="A1118" s="102"/>
      <c r="B1118" s="73"/>
      <c r="C1118" s="73"/>
      <c r="D1118" s="73"/>
      <c r="E1118" s="102"/>
      <c r="F1118" s="102"/>
      <c r="G1118" s="102"/>
      <c r="H1118" s="102"/>
      <c r="I1118" s="73"/>
      <c r="J1118" s="102"/>
    </row>
    <row r="1119" spans="1:10" ht="23.25" customHeight="1">
      <c r="A1119" s="102"/>
      <c r="B1119" s="73"/>
      <c r="C1119" s="73"/>
      <c r="D1119" s="73"/>
      <c r="E1119" s="102"/>
      <c r="F1119" s="102"/>
      <c r="G1119" s="102"/>
      <c r="H1119" s="102"/>
      <c r="I1119" s="73"/>
      <c r="J1119" s="102"/>
    </row>
    <row r="1120" spans="1:10" ht="23.25" customHeight="1">
      <c r="A1120" s="102"/>
      <c r="B1120" s="73"/>
      <c r="C1120" s="73"/>
      <c r="D1120" s="73"/>
      <c r="E1120" s="102"/>
      <c r="F1120" s="102"/>
      <c r="G1120" s="102"/>
      <c r="H1120" s="102"/>
      <c r="I1120" s="73"/>
      <c r="J1120" s="102"/>
    </row>
    <row r="1121" spans="1:10" ht="23.25" customHeight="1">
      <c r="A1121" s="102"/>
      <c r="B1121" s="73"/>
      <c r="C1121" s="73"/>
      <c r="D1121" s="73"/>
      <c r="E1121" s="102"/>
      <c r="F1121" s="102"/>
      <c r="G1121" s="102"/>
      <c r="H1121" s="102"/>
      <c r="I1121" s="73"/>
      <c r="J1121" s="102"/>
    </row>
    <row r="1122" spans="1:10" ht="23.25" customHeight="1">
      <c r="A1122" s="102"/>
      <c r="B1122" s="73"/>
      <c r="C1122" s="73"/>
      <c r="D1122" s="73"/>
      <c r="E1122" s="102"/>
      <c r="F1122" s="102"/>
      <c r="G1122" s="102"/>
      <c r="H1122" s="102"/>
      <c r="I1122" s="73"/>
      <c r="J1122" s="102"/>
    </row>
    <row r="1123" spans="1:10" ht="23.25" customHeight="1">
      <c r="A1123" s="102"/>
      <c r="B1123" s="73"/>
      <c r="C1123" s="73"/>
      <c r="D1123" s="73"/>
      <c r="E1123" s="102"/>
      <c r="F1123" s="102"/>
      <c r="G1123" s="102"/>
      <c r="H1123" s="102"/>
      <c r="I1123" s="73"/>
      <c r="J1123" s="102"/>
    </row>
    <row r="1124" spans="1:10" ht="23.25" customHeight="1">
      <c r="A1124" s="102"/>
      <c r="B1124" s="73"/>
      <c r="C1124" s="73"/>
      <c r="D1124" s="73"/>
      <c r="E1124" s="102"/>
      <c r="F1124" s="102"/>
      <c r="G1124" s="102"/>
      <c r="H1124" s="102"/>
      <c r="I1124" s="73"/>
      <c r="J1124" s="102"/>
    </row>
    <row r="1125" spans="1:10" ht="23.25" customHeight="1">
      <c r="A1125" s="102"/>
      <c r="B1125" s="73"/>
      <c r="C1125" s="73"/>
      <c r="D1125" s="73"/>
      <c r="E1125" s="102"/>
      <c r="F1125" s="102"/>
      <c r="G1125" s="102"/>
      <c r="H1125" s="102"/>
      <c r="I1125" s="73"/>
      <c r="J1125" s="102"/>
    </row>
    <row r="1126" spans="1:10" ht="23.25" customHeight="1">
      <c r="A1126" s="102"/>
      <c r="B1126" s="73"/>
      <c r="C1126" s="73"/>
      <c r="D1126" s="73"/>
      <c r="E1126" s="102"/>
      <c r="F1126" s="102"/>
      <c r="G1126" s="102"/>
      <c r="H1126" s="102"/>
      <c r="I1126" s="73"/>
      <c r="J1126" s="102"/>
    </row>
    <row r="1127" spans="1:10" ht="23.25" customHeight="1">
      <c r="A1127" s="102"/>
      <c r="B1127" s="73"/>
      <c r="C1127" s="73"/>
      <c r="D1127" s="73"/>
      <c r="E1127" s="102"/>
      <c r="F1127" s="102"/>
      <c r="G1127" s="102"/>
      <c r="H1127" s="102"/>
      <c r="I1127" s="73"/>
      <c r="J1127" s="102"/>
    </row>
    <row r="1128" spans="1:10" ht="23.25" customHeight="1">
      <c r="A1128" s="102"/>
      <c r="B1128" s="73"/>
      <c r="C1128" s="73"/>
      <c r="D1128" s="73"/>
      <c r="E1128" s="102"/>
      <c r="F1128" s="102"/>
      <c r="G1128" s="102"/>
      <c r="H1128" s="102"/>
      <c r="I1128" s="73"/>
      <c r="J1128" s="102"/>
    </row>
    <row r="1129" spans="1:10" ht="23.25" customHeight="1">
      <c r="A1129" s="102"/>
      <c r="B1129" s="73"/>
      <c r="C1129" s="73"/>
      <c r="D1129" s="73"/>
      <c r="E1129" s="102"/>
      <c r="F1129" s="102"/>
      <c r="G1129" s="102"/>
      <c r="H1129" s="102"/>
      <c r="I1129" s="73"/>
      <c r="J1129" s="102"/>
    </row>
    <row r="1130" spans="1:10" ht="23.25" customHeight="1">
      <c r="A1130" s="102"/>
      <c r="B1130" s="73"/>
      <c r="C1130" s="73"/>
      <c r="D1130" s="73"/>
      <c r="E1130" s="102"/>
      <c r="F1130" s="102"/>
      <c r="G1130" s="102"/>
      <c r="H1130" s="102"/>
      <c r="I1130" s="73"/>
      <c r="J1130" s="102"/>
    </row>
    <row r="1131" spans="1:10" ht="23.25" customHeight="1">
      <c r="A1131" s="102"/>
      <c r="B1131" s="73"/>
      <c r="C1131" s="73"/>
      <c r="D1131" s="73"/>
      <c r="E1131" s="102"/>
      <c r="F1131" s="102"/>
      <c r="G1131" s="102"/>
      <c r="H1131" s="102"/>
      <c r="I1131" s="73"/>
      <c r="J1131" s="102"/>
    </row>
    <row r="1132" spans="1:10" ht="23.25" customHeight="1">
      <c r="A1132" s="102"/>
      <c r="B1132" s="73"/>
      <c r="C1132" s="73"/>
      <c r="D1132" s="73"/>
      <c r="E1132" s="102"/>
      <c r="F1132" s="102"/>
      <c r="G1132" s="102"/>
      <c r="H1132" s="102"/>
      <c r="I1132" s="73"/>
      <c r="J1132" s="102"/>
    </row>
    <row r="1133" spans="1:10" ht="23.25" customHeight="1">
      <c r="A1133" s="102"/>
      <c r="B1133" s="73"/>
      <c r="C1133" s="73"/>
      <c r="D1133" s="73"/>
      <c r="E1133" s="102"/>
      <c r="F1133" s="102"/>
      <c r="G1133" s="102"/>
      <c r="H1133" s="102"/>
      <c r="I1133" s="73"/>
      <c r="J1133" s="102"/>
    </row>
    <row r="1134" spans="1:10" ht="23.25" customHeight="1">
      <c r="A1134" s="102"/>
      <c r="B1134" s="73"/>
      <c r="C1134" s="73"/>
      <c r="D1134" s="73"/>
      <c r="E1134" s="102"/>
      <c r="F1134" s="102"/>
      <c r="G1134" s="102"/>
      <c r="H1134" s="102"/>
      <c r="I1134" s="73"/>
      <c r="J1134" s="102"/>
    </row>
    <row r="1135" spans="1:10" ht="23.25" customHeight="1">
      <c r="A1135" s="102"/>
      <c r="B1135" s="73"/>
      <c r="C1135" s="73"/>
      <c r="D1135" s="73"/>
      <c r="E1135" s="102"/>
      <c r="F1135" s="102"/>
      <c r="G1135" s="102"/>
      <c r="H1135" s="102"/>
      <c r="I1135" s="73"/>
      <c r="J1135" s="102"/>
    </row>
    <row r="1136" spans="1:10" ht="23.25" customHeight="1">
      <c r="A1136" s="102"/>
      <c r="B1136" s="73"/>
      <c r="C1136" s="73"/>
      <c r="D1136" s="73"/>
      <c r="E1136" s="102"/>
      <c r="F1136" s="102"/>
      <c r="G1136" s="102"/>
      <c r="H1136" s="102"/>
      <c r="I1136" s="73"/>
      <c r="J1136" s="102"/>
    </row>
    <row r="1137" spans="1:10" ht="23.25" customHeight="1">
      <c r="A1137" s="102"/>
      <c r="B1137" s="73"/>
      <c r="C1137" s="73"/>
      <c r="D1137" s="73"/>
      <c r="E1137" s="102"/>
      <c r="F1137" s="102"/>
      <c r="G1137" s="102"/>
      <c r="H1137" s="102"/>
      <c r="I1137" s="73"/>
      <c r="J1137" s="102"/>
    </row>
    <row r="1138" spans="1:10" ht="23.25" customHeight="1">
      <c r="A1138" s="102"/>
      <c r="B1138" s="73"/>
      <c r="C1138" s="73"/>
      <c r="D1138" s="73"/>
      <c r="E1138" s="102"/>
      <c r="F1138" s="102"/>
      <c r="G1138" s="102"/>
      <c r="H1138" s="102"/>
      <c r="I1138" s="73"/>
      <c r="J1138" s="102"/>
    </row>
    <row r="1139" spans="1:10" ht="23.25" customHeight="1">
      <c r="A1139" s="102"/>
      <c r="B1139" s="73"/>
      <c r="C1139" s="73"/>
      <c r="D1139" s="73"/>
      <c r="E1139" s="102"/>
      <c r="F1139" s="102"/>
      <c r="G1139" s="102"/>
      <c r="H1139" s="102"/>
      <c r="I1139" s="73"/>
      <c r="J1139" s="102"/>
    </row>
    <row r="1140" spans="1:10" ht="23.25" customHeight="1">
      <c r="A1140" s="102"/>
      <c r="B1140" s="73"/>
      <c r="C1140" s="73"/>
      <c r="D1140" s="73"/>
      <c r="E1140" s="102"/>
      <c r="F1140" s="102"/>
      <c r="G1140" s="102"/>
      <c r="H1140" s="102"/>
      <c r="I1140" s="73"/>
      <c r="J1140" s="102"/>
    </row>
    <row r="1141" spans="1:10" ht="23.25" customHeight="1">
      <c r="A1141" s="102"/>
      <c r="B1141" s="73"/>
      <c r="C1141" s="73"/>
      <c r="D1141" s="73"/>
      <c r="E1141" s="102"/>
      <c r="F1141" s="102"/>
      <c r="G1141" s="102"/>
      <c r="H1141" s="102"/>
      <c r="I1141" s="73"/>
      <c r="J1141" s="102"/>
    </row>
    <row r="1142" spans="1:10" ht="23.25" customHeight="1">
      <c r="A1142" s="102"/>
      <c r="B1142" s="73"/>
      <c r="C1142" s="73"/>
      <c r="D1142" s="73"/>
      <c r="E1142" s="102"/>
      <c r="F1142" s="102"/>
      <c r="G1142" s="102"/>
      <c r="H1142" s="102"/>
      <c r="I1142" s="73"/>
      <c r="J1142" s="102"/>
    </row>
    <row r="1143" spans="1:10" ht="23.25" customHeight="1">
      <c r="A1143" s="102"/>
      <c r="B1143" s="73"/>
      <c r="C1143" s="73"/>
      <c r="D1143" s="73"/>
      <c r="E1143" s="102"/>
      <c r="F1143" s="102"/>
      <c r="G1143" s="102"/>
      <c r="H1143" s="102"/>
      <c r="I1143" s="73"/>
      <c r="J1143" s="102"/>
    </row>
    <row r="1144" spans="1:10" ht="23.25" customHeight="1">
      <c r="A1144" s="102"/>
      <c r="B1144" s="73"/>
      <c r="C1144" s="73"/>
      <c r="D1144" s="73"/>
      <c r="E1144" s="102"/>
      <c r="F1144" s="102"/>
      <c r="G1144" s="102"/>
      <c r="H1144" s="102"/>
      <c r="I1144" s="73"/>
      <c r="J1144" s="102"/>
    </row>
    <row r="1145" spans="1:10" ht="23.25" customHeight="1">
      <c r="A1145" s="102"/>
      <c r="B1145" s="73"/>
      <c r="C1145" s="73"/>
      <c r="D1145" s="73"/>
      <c r="E1145" s="102"/>
      <c r="F1145" s="102"/>
      <c r="G1145" s="102"/>
      <c r="H1145" s="102"/>
      <c r="I1145" s="73"/>
      <c r="J1145" s="102"/>
    </row>
    <row r="1146" spans="1:10" ht="23.25" customHeight="1">
      <c r="A1146" s="102"/>
      <c r="B1146" s="73"/>
      <c r="C1146" s="73"/>
      <c r="D1146" s="73"/>
      <c r="E1146" s="102"/>
      <c r="F1146" s="102"/>
      <c r="G1146" s="102"/>
      <c r="H1146" s="102"/>
      <c r="I1146" s="73"/>
      <c r="J1146" s="102"/>
    </row>
    <row r="1147" spans="1:10" ht="23.25" customHeight="1">
      <c r="A1147" s="102"/>
      <c r="B1147" s="73"/>
      <c r="C1147" s="73"/>
      <c r="D1147" s="73"/>
      <c r="E1147" s="102"/>
      <c r="F1147" s="102"/>
      <c r="G1147" s="102"/>
      <c r="H1147" s="102"/>
      <c r="I1147" s="73"/>
      <c r="J1147" s="102"/>
    </row>
    <row r="1148" spans="1:10" ht="23.25" customHeight="1">
      <c r="A1148" s="102"/>
      <c r="B1148" s="73"/>
      <c r="C1148" s="73"/>
      <c r="D1148" s="73"/>
      <c r="E1148" s="102"/>
      <c r="F1148" s="102"/>
      <c r="G1148" s="102"/>
      <c r="H1148" s="102"/>
      <c r="I1148" s="73"/>
      <c r="J1148" s="102"/>
    </row>
    <row r="1149" spans="1:10" ht="23.25" customHeight="1">
      <c r="A1149" s="102"/>
      <c r="B1149" s="73"/>
      <c r="C1149" s="73"/>
      <c r="D1149" s="73"/>
      <c r="E1149" s="102"/>
      <c r="F1149" s="102"/>
      <c r="G1149" s="102"/>
      <c r="H1149" s="102"/>
      <c r="I1149" s="73"/>
      <c r="J1149" s="102"/>
    </row>
    <row r="1150" spans="1:10" ht="23.25" customHeight="1">
      <c r="A1150" s="102"/>
      <c r="B1150" s="73"/>
      <c r="C1150" s="73"/>
      <c r="D1150" s="73"/>
      <c r="E1150" s="102"/>
      <c r="F1150" s="102"/>
      <c r="G1150" s="102"/>
      <c r="H1150" s="102"/>
      <c r="I1150" s="73"/>
      <c r="J1150" s="102"/>
    </row>
    <row r="1151" spans="1:10" ht="23.25" customHeight="1">
      <c r="A1151" s="102"/>
      <c r="B1151" s="73"/>
      <c r="C1151" s="73"/>
      <c r="D1151" s="73"/>
      <c r="E1151" s="102"/>
      <c r="F1151" s="102"/>
      <c r="G1151" s="102"/>
      <c r="H1151" s="102"/>
      <c r="I1151" s="73"/>
      <c r="J1151" s="102"/>
    </row>
    <row r="1152" spans="1:10" ht="23.25" customHeight="1">
      <c r="A1152" s="102"/>
      <c r="B1152" s="73"/>
      <c r="C1152" s="73"/>
      <c r="D1152" s="73"/>
      <c r="E1152" s="102"/>
      <c r="F1152" s="102"/>
      <c r="G1152" s="102"/>
      <c r="H1152" s="102"/>
      <c r="I1152" s="73"/>
      <c r="J1152" s="102"/>
    </row>
    <row r="1153" spans="1:10" ht="23.25" customHeight="1">
      <c r="A1153" s="102"/>
      <c r="B1153" s="73"/>
      <c r="C1153" s="73"/>
      <c r="D1153" s="73"/>
      <c r="E1153" s="102"/>
      <c r="F1153" s="102"/>
      <c r="G1153" s="102"/>
      <c r="H1153" s="102"/>
      <c r="I1153" s="73"/>
      <c r="J1153" s="102"/>
    </row>
    <row r="1154" spans="1:10" ht="23.25" customHeight="1">
      <c r="A1154" s="102"/>
      <c r="B1154" s="73"/>
      <c r="C1154" s="73"/>
      <c r="D1154" s="73"/>
      <c r="E1154" s="102"/>
      <c r="F1154" s="102"/>
      <c r="G1154" s="102"/>
      <c r="H1154" s="102"/>
      <c r="I1154" s="73"/>
      <c r="J1154" s="102"/>
    </row>
    <row r="1155" spans="1:10" ht="23.25" customHeight="1">
      <c r="A1155" s="102"/>
      <c r="B1155" s="73"/>
      <c r="C1155" s="73"/>
      <c r="D1155" s="73"/>
      <c r="E1155" s="102"/>
      <c r="F1155" s="102"/>
      <c r="G1155" s="102"/>
      <c r="H1155" s="102"/>
      <c r="I1155" s="73"/>
      <c r="J1155" s="102"/>
    </row>
    <row r="1156" spans="1:10" ht="23.25" customHeight="1">
      <c r="A1156" s="102"/>
      <c r="B1156" s="73"/>
      <c r="C1156" s="73"/>
      <c r="D1156" s="73"/>
      <c r="E1156" s="102"/>
      <c r="F1156" s="102"/>
      <c r="G1156" s="102"/>
      <c r="H1156" s="102"/>
      <c r="I1156" s="73"/>
      <c r="J1156" s="102"/>
    </row>
    <row r="1157" spans="1:10" ht="23.25" customHeight="1">
      <c r="A1157" s="102"/>
      <c r="B1157" s="73"/>
      <c r="C1157" s="73"/>
      <c r="D1157" s="73"/>
      <c r="E1157" s="102"/>
      <c r="F1157" s="102"/>
      <c r="G1157" s="102"/>
      <c r="H1157" s="102"/>
      <c r="I1157" s="73"/>
      <c r="J1157" s="102"/>
    </row>
    <row r="1158" spans="1:10" ht="23.25" customHeight="1">
      <c r="A1158" s="102"/>
      <c r="B1158" s="73"/>
      <c r="C1158" s="73"/>
      <c r="D1158" s="73"/>
      <c r="E1158" s="102"/>
      <c r="F1158" s="102"/>
      <c r="G1158" s="102"/>
      <c r="H1158" s="102"/>
      <c r="I1158" s="73"/>
      <c r="J1158" s="102"/>
    </row>
    <row r="1159" spans="1:10" ht="23.25" customHeight="1">
      <c r="A1159" s="102"/>
      <c r="B1159" s="73"/>
      <c r="C1159" s="73"/>
      <c r="D1159" s="73"/>
      <c r="E1159" s="102"/>
      <c r="F1159" s="102"/>
      <c r="G1159" s="102"/>
      <c r="H1159" s="102"/>
      <c r="I1159" s="73"/>
      <c r="J1159" s="102"/>
    </row>
    <row r="1160" spans="1:10" ht="23.25" customHeight="1">
      <c r="A1160" s="102"/>
      <c r="B1160" s="73"/>
      <c r="C1160" s="73"/>
      <c r="D1160" s="73"/>
      <c r="E1160" s="102"/>
      <c r="F1160" s="102"/>
      <c r="G1160" s="102"/>
      <c r="H1160" s="102"/>
      <c r="I1160" s="73"/>
      <c r="J1160" s="102"/>
    </row>
    <row r="1161" spans="1:10" ht="23.25" customHeight="1">
      <c r="A1161" s="102"/>
      <c r="B1161" s="73"/>
      <c r="C1161" s="73"/>
      <c r="D1161" s="73"/>
      <c r="E1161" s="102"/>
      <c r="F1161" s="102"/>
      <c r="G1161" s="102"/>
      <c r="H1161" s="102"/>
      <c r="I1161" s="73"/>
      <c r="J1161" s="102"/>
    </row>
    <row r="1162" spans="1:10" ht="23.25" customHeight="1">
      <c r="A1162" s="102"/>
      <c r="B1162" s="73"/>
      <c r="C1162" s="73"/>
      <c r="D1162" s="73"/>
      <c r="E1162" s="102"/>
      <c r="F1162" s="102"/>
      <c r="G1162" s="102"/>
      <c r="H1162" s="102"/>
      <c r="I1162" s="73"/>
      <c r="J1162" s="102"/>
    </row>
    <row r="1163" spans="1:10" ht="23.25" customHeight="1">
      <c r="A1163" s="102"/>
      <c r="B1163" s="73"/>
      <c r="C1163" s="73"/>
      <c r="D1163" s="73"/>
      <c r="E1163" s="102"/>
      <c r="F1163" s="102"/>
      <c r="G1163" s="102"/>
      <c r="H1163" s="102"/>
      <c r="I1163" s="73"/>
      <c r="J1163" s="102"/>
    </row>
    <row r="1164" spans="1:10" ht="23.25" customHeight="1">
      <c r="A1164" s="102"/>
      <c r="B1164" s="73"/>
      <c r="C1164" s="73"/>
      <c r="D1164" s="73"/>
      <c r="E1164" s="102"/>
      <c r="F1164" s="102"/>
      <c r="G1164" s="102"/>
      <c r="H1164" s="102"/>
      <c r="I1164" s="73"/>
      <c r="J1164" s="102"/>
    </row>
    <row r="1165" spans="1:10" ht="23.25" customHeight="1">
      <c r="A1165" s="102"/>
      <c r="B1165" s="73"/>
      <c r="C1165" s="73"/>
      <c r="D1165" s="73"/>
      <c r="E1165" s="102"/>
      <c r="F1165" s="102"/>
      <c r="G1165" s="102"/>
      <c r="H1165" s="102"/>
      <c r="I1165" s="73"/>
      <c r="J1165" s="102"/>
    </row>
    <row r="1166" spans="1:10" ht="23.25" customHeight="1">
      <c r="A1166" s="102"/>
      <c r="B1166" s="73"/>
      <c r="C1166" s="73"/>
      <c r="D1166" s="73"/>
      <c r="E1166" s="102"/>
      <c r="F1166" s="102"/>
      <c r="G1166" s="102"/>
      <c r="H1166" s="102"/>
      <c r="I1166" s="73"/>
      <c r="J1166" s="102"/>
    </row>
    <row r="1167" spans="1:10" ht="23.25" customHeight="1">
      <c r="A1167" s="102"/>
      <c r="B1167" s="73"/>
      <c r="C1167" s="73"/>
      <c r="D1167" s="73"/>
      <c r="E1167" s="102"/>
      <c r="F1167" s="102"/>
      <c r="G1167" s="102"/>
      <c r="H1167" s="102"/>
      <c r="I1167" s="73"/>
      <c r="J1167" s="102"/>
    </row>
    <row r="1168" spans="1:10" ht="23.25" customHeight="1">
      <c r="A1168" s="102"/>
      <c r="B1168" s="73"/>
      <c r="C1168" s="73"/>
      <c r="D1168" s="73"/>
      <c r="E1168" s="102"/>
      <c r="F1168" s="102"/>
      <c r="G1168" s="102"/>
      <c r="H1168" s="102"/>
      <c r="I1168" s="73"/>
      <c r="J1168" s="102"/>
    </row>
    <row r="1169" spans="1:10" ht="23.25" customHeight="1">
      <c r="A1169" s="102"/>
      <c r="B1169" s="73"/>
      <c r="C1169" s="73"/>
      <c r="D1169" s="73"/>
      <c r="E1169" s="102"/>
      <c r="F1169" s="102"/>
      <c r="G1169" s="102"/>
      <c r="H1169" s="102"/>
      <c r="I1169" s="73"/>
      <c r="J1169" s="102"/>
    </row>
    <row r="1170" spans="1:10" ht="23.25" customHeight="1">
      <c r="A1170" s="102"/>
      <c r="B1170" s="73"/>
      <c r="C1170" s="73"/>
      <c r="D1170" s="73"/>
      <c r="E1170" s="102"/>
      <c r="F1170" s="102"/>
      <c r="G1170" s="102"/>
      <c r="H1170" s="102"/>
      <c r="I1170" s="73"/>
      <c r="J1170" s="102"/>
    </row>
    <row r="1171" spans="1:10" ht="23.25" customHeight="1">
      <c r="A1171" s="102"/>
      <c r="B1171" s="73"/>
      <c r="C1171" s="73"/>
      <c r="D1171" s="73"/>
      <c r="E1171" s="102"/>
      <c r="F1171" s="102"/>
      <c r="G1171" s="102"/>
      <c r="H1171" s="102"/>
      <c r="I1171" s="73"/>
      <c r="J1171" s="102"/>
    </row>
    <row r="1172" spans="1:10" ht="23.25" customHeight="1">
      <c r="A1172" s="102"/>
      <c r="B1172" s="73"/>
      <c r="C1172" s="73"/>
      <c r="D1172" s="73"/>
      <c r="E1172" s="102"/>
      <c r="F1172" s="102"/>
      <c r="G1172" s="102"/>
      <c r="H1172" s="102"/>
      <c r="I1172" s="73"/>
      <c r="J1172" s="102"/>
    </row>
    <row r="1173" spans="1:10" ht="23.25" customHeight="1">
      <c r="A1173" s="102"/>
      <c r="B1173" s="73"/>
      <c r="C1173" s="73"/>
      <c r="D1173" s="73"/>
      <c r="E1173" s="102"/>
      <c r="F1173" s="102"/>
      <c r="G1173" s="102"/>
      <c r="H1173" s="102"/>
      <c r="I1173" s="73"/>
      <c r="J1173" s="102"/>
    </row>
    <row r="1174" spans="1:10" ht="23.25" customHeight="1">
      <c r="A1174" s="102"/>
      <c r="B1174" s="73"/>
      <c r="C1174" s="73"/>
      <c r="D1174" s="73"/>
      <c r="E1174" s="102"/>
      <c r="F1174" s="102"/>
      <c r="G1174" s="102"/>
      <c r="H1174" s="102"/>
      <c r="I1174" s="73"/>
      <c r="J1174" s="102"/>
    </row>
    <row r="1175" spans="1:10" ht="23.25" customHeight="1">
      <c r="A1175" s="102"/>
      <c r="B1175" s="73"/>
      <c r="C1175" s="73"/>
      <c r="D1175" s="73"/>
      <c r="E1175" s="102"/>
      <c r="F1175" s="102"/>
      <c r="G1175" s="102"/>
      <c r="H1175" s="102"/>
      <c r="I1175" s="73"/>
      <c r="J1175" s="102"/>
    </row>
    <row r="1176" spans="1:10" ht="23.25" customHeight="1">
      <c r="A1176" s="102"/>
      <c r="B1176" s="73"/>
      <c r="C1176" s="73"/>
      <c r="D1176" s="73"/>
      <c r="E1176" s="102"/>
      <c r="F1176" s="102"/>
      <c r="G1176" s="102"/>
      <c r="H1176" s="102"/>
      <c r="I1176" s="73"/>
      <c r="J1176" s="102"/>
    </row>
    <row r="1177" spans="1:10" ht="23.25" customHeight="1">
      <c r="A1177" s="102"/>
      <c r="B1177" s="73"/>
      <c r="C1177" s="73"/>
      <c r="D1177" s="73"/>
      <c r="E1177" s="102"/>
      <c r="F1177" s="102"/>
      <c r="G1177" s="102"/>
      <c r="H1177" s="102"/>
      <c r="I1177" s="73"/>
      <c r="J1177" s="102"/>
    </row>
    <row r="1178" spans="1:10" ht="23.25" customHeight="1">
      <c r="A1178" s="102"/>
      <c r="B1178" s="73"/>
      <c r="C1178" s="73"/>
      <c r="D1178" s="73"/>
      <c r="E1178" s="102"/>
      <c r="F1178" s="102"/>
      <c r="G1178" s="102"/>
      <c r="H1178" s="102"/>
      <c r="I1178" s="73"/>
      <c r="J1178" s="102"/>
    </row>
    <row r="1179" spans="1:10" ht="23.25" customHeight="1">
      <c r="A1179" s="102"/>
      <c r="B1179" s="73"/>
      <c r="C1179" s="73"/>
      <c r="D1179" s="73"/>
      <c r="E1179" s="102"/>
      <c r="F1179" s="102"/>
      <c r="G1179" s="102"/>
      <c r="H1179" s="102"/>
      <c r="I1179" s="73"/>
      <c r="J1179" s="102"/>
    </row>
    <row r="1180" spans="1:10" ht="23.25" customHeight="1">
      <c r="A1180" s="102"/>
      <c r="B1180" s="73"/>
      <c r="C1180" s="73"/>
      <c r="D1180" s="73"/>
      <c r="E1180" s="102"/>
      <c r="F1180" s="102"/>
      <c r="G1180" s="102"/>
      <c r="H1180" s="102"/>
      <c r="I1180" s="73"/>
      <c r="J1180" s="102"/>
    </row>
    <row r="1181" spans="1:10" ht="23.25" customHeight="1">
      <c r="A1181" s="102"/>
      <c r="B1181" s="73"/>
      <c r="C1181" s="73"/>
      <c r="D1181" s="73"/>
      <c r="E1181" s="102"/>
      <c r="F1181" s="102"/>
      <c r="G1181" s="102"/>
      <c r="H1181" s="102"/>
      <c r="I1181" s="73"/>
      <c r="J1181" s="102"/>
    </row>
    <row r="1182" spans="1:10" ht="23.25" customHeight="1">
      <c r="A1182" s="102"/>
      <c r="B1182" s="73"/>
      <c r="C1182" s="73"/>
      <c r="D1182" s="73"/>
      <c r="E1182" s="102"/>
      <c r="F1182" s="102"/>
      <c r="G1182" s="102"/>
      <c r="H1182" s="102"/>
      <c r="I1182" s="73"/>
      <c r="J1182" s="102"/>
    </row>
    <row r="1183" spans="1:10" ht="23.25" customHeight="1">
      <c r="A1183" s="102"/>
      <c r="B1183" s="73"/>
      <c r="C1183" s="73"/>
      <c r="D1183" s="73"/>
      <c r="E1183" s="102"/>
      <c r="F1183" s="102"/>
      <c r="G1183" s="102"/>
      <c r="H1183" s="102"/>
      <c r="I1183" s="73"/>
      <c r="J1183" s="102"/>
    </row>
    <row r="1184" spans="1:10" ht="23.25" customHeight="1">
      <c r="A1184" s="102"/>
      <c r="B1184" s="73"/>
      <c r="C1184" s="73"/>
      <c r="D1184" s="73"/>
      <c r="E1184" s="102"/>
      <c r="F1184" s="102"/>
      <c r="G1184" s="102"/>
      <c r="H1184" s="102"/>
      <c r="I1184" s="73"/>
      <c r="J1184" s="102"/>
    </row>
    <row r="1185" spans="1:10" ht="23.25" customHeight="1">
      <c r="A1185" s="102"/>
      <c r="B1185" s="73"/>
      <c r="C1185" s="73"/>
      <c r="D1185" s="73"/>
      <c r="E1185" s="102"/>
      <c r="F1185" s="102"/>
      <c r="G1185" s="102"/>
      <c r="H1185" s="102"/>
      <c r="I1185" s="73"/>
      <c r="J1185" s="102"/>
    </row>
    <row r="1186" spans="1:10" ht="23.25" customHeight="1">
      <c r="A1186" s="102"/>
      <c r="B1186" s="73"/>
      <c r="C1186" s="73"/>
      <c r="D1186" s="73"/>
      <c r="E1186" s="102"/>
      <c r="F1186" s="102"/>
      <c r="G1186" s="102"/>
      <c r="H1186" s="102"/>
      <c r="I1186" s="73"/>
      <c r="J1186" s="102"/>
    </row>
    <row r="1187" spans="1:10" ht="23.25" customHeight="1">
      <c r="A1187" s="102"/>
      <c r="B1187" s="73"/>
      <c r="C1187" s="73"/>
      <c r="D1187" s="73"/>
      <c r="E1187" s="102"/>
      <c r="F1187" s="102"/>
      <c r="G1187" s="102"/>
      <c r="H1187" s="102"/>
      <c r="I1187" s="73"/>
      <c r="J1187" s="102"/>
    </row>
    <row r="1188" spans="1:10" ht="23.25" customHeight="1">
      <c r="A1188" s="102"/>
      <c r="B1188" s="73"/>
      <c r="C1188" s="73"/>
      <c r="D1188" s="73"/>
      <c r="E1188" s="102"/>
      <c r="F1188" s="102"/>
      <c r="G1188" s="102"/>
      <c r="H1188" s="102"/>
      <c r="I1188" s="73"/>
      <c r="J1188" s="102"/>
    </row>
    <row r="1189" spans="1:10" ht="23.25" customHeight="1">
      <c r="A1189" s="102"/>
      <c r="B1189" s="73"/>
      <c r="C1189" s="73"/>
      <c r="D1189" s="73"/>
      <c r="E1189" s="102"/>
      <c r="F1189" s="102"/>
      <c r="G1189" s="102"/>
      <c r="H1189" s="102"/>
      <c r="I1189" s="73"/>
      <c r="J1189" s="102"/>
    </row>
    <row r="1190" spans="1:10" ht="23.25" customHeight="1">
      <c r="A1190" s="102"/>
      <c r="B1190" s="73"/>
      <c r="C1190" s="73"/>
      <c r="D1190" s="73"/>
      <c r="E1190" s="102"/>
      <c r="F1190" s="102"/>
      <c r="G1190" s="102"/>
      <c r="H1190" s="102"/>
      <c r="I1190" s="73"/>
      <c r="J1190" s="102"/>
    </row>
    <row r="1191" spans="1:10" ht="23.25" customHeight="1">
      <c r="A1191" s="102"/>
      <c r="B1191" s="73"/>
      <c r="C1191" s="73"/>
      <c r="D1191" s="73"/>
      <c r="E1191" s="102"/>
      <c r="F1191" s="102"/>
      <c r="G1191" s="102"/>
      <c r="H1191" s="102"/>
      <c r="I1191" s="73"/>
      <c r="J1191" s="102"/>
    </row>
    <row r="1192" spans="1:10" ht="23.25" customHeight="1">
      <c r="A1192" s="102"/>
      <c r="B1192" s="73"/>
      <c r="C1192" s="73"/>
      <c r="D1192" s="73"/>
      <c r="E1192" s="102"/>
      <c r="F1192" s="102"/>
      <c r="G1192" s="102"/>
      <c r="H1192" s="102"/>
      <c r="I1192" s="73"/>
      <c r="J1192" s="102"/>
    </row>
    <row r="1193" spans="1:10" ht="23.25" customHeight="1">
      <c r="A1193" s="102"/>
      <c r="B1193" s="73"/>
      <c r="C1193" s="73"/>
      <c r="D1193" s="73"/>
      <c r="E1193" s="102"/>
      <c r="F1193" s="102"/>
      <c r="G1193" s="102"/>
      <c r="H1193" s="102"/>
      <c r="I1193" s="73"/>
      <c r="J1193" s="102"/>
    </row>
    <row r="1194" spans="1:10" ht="23.25" customHeight="1">
      <c r="A1194" s="102"/>
      <c r="B1194" s="73"/>
      <c r="C1194" s="73"/>
      <c r="D1194" s="73"/>
      <c r="E1194" s="102"/>
      <c r="F1194" s="102"/>
      <c r="G1194" s="102"/>
      <c r="H1194" s="102"/>
      <c r="I1194" s="73"/>
      <c r="J1194" s="102"/>
    </row>
    <row r="1195" spans="1:10" ht="23.25" customHeight="1">
      <c r="A1195" s="102"/>
      <c r="B1195" s="73"/>
      <c r="C1195" s="73"/>
      <c r="D1195" s="73"/>
      <c r="E1195" s="102"/>
      <c r="F1195" s="102"/>
      <c r="G1195" s="102"/>
      <c r="H1195" s="102"/>
      <c r="I1195" s="73"/>
      <c r="J1195" s="102"/>
    </row>
    <row r="1196" spans="1:10" ht="23.25" customHeight="1">
      <c r="A1196" s="102"/>
      <c r="B1196" s="73"/>
      <c r="C1196" s="73"/>
      <c r="D1196" s="73"/>
      <c r="E1196" s="102"/>
      <c r="F1196" s="102"/>
      <c r="G1196" s="102"/>
      <c r="H1196" s="102"/>
      <c r="I1196" s="73"/>
      <c r="J1196" s="102"/>
    </row>
    <row r="1197" spans="1:10" ht="23.25" customHeight="1">
      <c r="A1197" s="102"/>
      <c r="B1197" s="73"/>
      <c r="C1197" s="73"/>
      <c r="D1197" s="73"/>
      <c r="E1197" s="102"/>
      <c r="F1197" s="102"/>
      <c r="G1197" s="102"/>
      <c r="H1197" s="102"/>
      <c r="I1197" s="73"/>
      <c r="J1197" s="102"/>
    </row>
    <row r="1198" spans="1:10" ht="23.25" customHeight="1">
      <c r="A1198" s="102"/>
      <c r="B1198" s="73"/>
      <c r="C1198" s="73"/>
      <c r="D1198" s="73"/>
      <c r="E1198" s="102"/>
      <c r="F1198" s="102"/>
      <c r="G1198" s="102"/>
      <c r="H1198" s="102"/>
      <c r="I1198" s="73"/>
      <c r="J1198" s="102"/>
    </row>
    <row r="1199" spans="1:10" ht="23.25" customHeight="1">
      <c r="A1199" s="102"/>
      <c r="B1199" s="73"/>
      <c r="C1199" s="73"/>
      <c r="D1199" s="73"/>
      <c r="E1199" s="102"/>
      <c r="F1199" s="102"/>
      <c r="G1199" s="102"/>
      <c r="H1199" s="102"/>
      <c r="I1199" s="73"/>
      <c r="J1199" s="102"/>
    </row>
    <row r="1200" spans="1:10" ht="23.25" customHeight="1">
      <c r="A1200" s="102"/>
      <c r="B1200" s="73"/>
      <c r="C1200" s="73"/>
      <c r="D1200" s="73"/>
      <c r="E1200" s="102"/>
      <c r="F1200" s="102"/>
      <c r="G1200" s="102"/>
      <c r="H1200" s="102"/>
      <c r="I1200" s="73"/>
      <c r="J1200" s="102"/>
    </row>
    <row r="1201" spans="1:10" ht="23.25" customHeight="1">
      <c r="A1201" s="102"/>
      <c r="B1201" s="73"/>
      <c r="C1201" s="73"/>
      <c r="D1201" s="73"/>
      <c r="E1201" s="102"/>
      <c r="F1201" s="102"/>
      <c r="G1201" s="102"/>
      <c r="H1201" s="102"/>
      <c r="I1201" s="73"/>
      <c r="J1201" s="102"/>
    </row>
    <row r="1202" spans="1:10" ht="23.25" customHeight="1">
      <c r="A1202" s="102"/>
      <c r="B1202" s="73"/>
      <c r="C1202" s="73"/>
      <c r="D1202" s="73"/>
      <c r="E1202" s="102"/>
      <c r="F1202" s="102"/>
      <c r="G1202" s="102"/>
      <c r="H1202" s="102"/>
      <c r="I1202" s="73"/>
      <c r="J1202" s="102"/>
    </row>
    <row r="1203" spans="1:10" ht="23.25" customHeight="1">
      <c r="A1203" s="102"/>
      <c r="B1203" s="73"/>
      <c r="C1203" s="73"/>
      <c r="D1203" s="73"/>
      <c r="E1203" s="102"/>
      <c r="F1203" s="102"/>
      <c r="G1203" s="102"/>
      <c r="H1203" s="102"/>
      <c r="I1203" s="73"/>
      <c r="J1203" s="102"/>
    </row>
    <row r="1204" spans="1:10" ht="23.25" customHeight="1">
      <c r="A1204" s="102"/>
      <c r="B1204" s="73"/>
      <c r="C1204" s="73"/>
      <c r="D1204" s="73"/>
      <c r="E1204" s="102"/>
      <c r="F1204" s="102"/>
      <c r="G1204" s="102"/>
      <c r="H1204" s="102"/>
      <c r="I1204" s="73"/>
      <c r="J1204" s="102"/>
    </row>
    <row r="1205" spans="1:10" ht="23.25" customHeight="1">
      <c r="A1205" s="102"/>
      <c r="B1205" s="73"/>
      <c r="C1205" s="73"/>
      <c r="D1205" s="73"/>
      <c r="E1205" s="102"/>
      <c r="F1205" s="102"/>
      <c r="G1205" s="102"/>
      <c r="H1205" s="102"/>
      <c r="I1205" s="73"/>
      <c r="J1205" s="102"/>
    </row>
    <row r="1206" spans="1:10" ht="23.25" customHeight="1">
      <c r="A1206" s="102"/>
      <c r="B1206" s="73"/>
      <c r="C1206" s="73"/>
      <c r="D1206" s="73"/>
      <c r="E1206" s="102"/>
      <c r="F1206" s="102"/>
      <c r="G1206" s="102"/>
      <c r="H1206" s="102"/>
      <c r="I1206" s="73"/>
      <c r="J1206" s="102"/>
    </row>
    <row r="1207" spans="1:10" ht="23.25" customHeight="1">
      <c r="A1207" s="102"/>
      <c r="B1207" s="73"/>
      <c r="C1207" s="73"/>
      <c r="D1207" s="73"/>
      <c r="E1207" s="102"/>
      <c r="F1207" s="102"/>
      <c r="G1207" s="102"/>
      <c r="H1207" s="102"/>
      <c r="I1207" s="73"/>
      <c r="J1207" s="102"/>
    </row>
    <row r="1208" spans="1:10" ht="23.25" customHeight="1">
      <c r="A1208" s="102"/>
      <c r="B1208" s="73"/>
      <c r="C1208" s="73"/>
      <c r="D1208" s="73"/>
      <c r="E1208" s="102"/>
      <c r="F1208" s="102"/>
      <c r="G1208" s="102"/>
      <c r="H1208" s="102"/>
      <c r="I1208" s="73"/>
      <c r="J1208" s="102"/>
    </row>
    <row r="1209" spans="1:10" ht="23.25" customHeight="1">
      <c r="A1209" s="102"/>
      <c r="B1209" s="73"/>
      <c r="C1209" s="73"/>
      <c r="D1209" s="73"/>
      <c r="E1209" s="102"/>
      <c r="F1209" s="102"/>
      <c r="G1209" s="102"/>
      <c r="H1209" s="102"/>
      <c r="I1209" s="73"/>
      <c r="J1209" s="102"/>
    </row>
    <row r="1210" spans="1:10" ht="23.25" customHeight="1">
      <c r="A1210" s="102"/>
      <c r="B1210" s="73"/>
      <c r="C1210" s="73"/>
      <c r="D1210" s="73"/>
      <c r="E1210" s="102"/>
      <c r="F1210" s="102"/>
      <c r="G1210" s="102"/>
      <c r="H1210" s="102"/>
      <c r="I1210" s="73"/>
      <c r="J1210" s="102"/>
    </row>
    <row r="1211" spans="1:10" ht="23.25" customHeight="1">
      <c r="A1211" s="102"/>
      <c r="B1211" s="73"/>
      <c r="C1211" s="73"/>
      <c r="D1211" s="73"/>
      <c r="E1211" s="102"/>
      <c r="F1211" s="102"/>
      <c r="G1211" s="102"/>
      <c r="H1211" s="102"/>
      <c r="I1211" s="73"/>
      <c r="J1211" s="102"/>
    </row>
    <row r="1212" spans="1:10" ht="23.25" customHeight="1">
      <c r="A1212" s="102"/>
      <c r="B1212" s="73"/>
      <c r="C1212" s="73"/>
      <c r="D1212" s="73"/>
      <c r="E1212" s="102"/>
      <c r="F1212" s="102"/>
      <c r="G1212" s="102"/>
      <c r="H1212" s="102"/>
      <c r="I1212" s="73"/>
      <c r="J1212" s="102"/>
    </row>
    <row r="1213" spans="1:10" ht="23.25" customHeight="1">
      <c r="A1213" s="102"/>
      <c r="B1213" s="73"/>
      <c r="C1213" s="73"/>
      <c r="D1213" s="73"/>
      <c r="E1213" s="102"/>
      <c r="F1213" s="102"/>
      <c r="G1213" s="102"/>
      <c r="H1213" s="102"/>
      <c r="I1213" s="73"/>
      <c r="J1213" s="102"/>
    </row>
    <row r="1214" spans="1:10" ht="23.25" customHeight="1">
      <c r="A1214" s="102"/>
      <c r="B1214" s="73"/>
      <c r="C1214" s="73"/>
      <c r="D1214" s="73"/>
      <c r="E1214" s="102"/>
      <c r="F1214" s="102"/>
      <c r="G1214" s="102"/>
      <c r="H1214" s="102"/>
      <c r="I1214" s="73"/>
      <c r="J1214" s="102"/>
    </row>
    <row r="1215" spans="1:10" ht="23.25" customHeight="1">
      <c r="A1215" s="102"/>
      <c r="B1215" s="73"/>
      <c r="C1215" s="73"/>
      <c r="D1215" s="73"/>
      <c r="E1215" s="102"/>
      <c r="F1215" s="102"/>
      <c r="G1215" s="102"/>
      <c r="H1215" s="102"/>
      <c r="I1215" s="73"/>
      <c r="J1215" s="102"/>
    </row>
    <row r="1216" spans="1:10" ht="23.25" customHeight="1">
      <c r="A1216" s="102"/>
      <c r="B1216" s="73"/>
      <c r="C1216" s="73"/>
      <c r="D1216" s="73"/>
      <c r="E1216" s="102"/>
      <c r="F1216" s="102"/>
      <c r="G1216" s="102"/>
      <c r="H1216" s="102"/>
      <c r="I1216" s="73"/>
      <c r="J1216" s="102"/>
    </row>
    <row r="1217" spans="1:10" ht="23.25" customHeight="1">
      <c r="A1217" s="102"/>
      <c r="B1217" s="73"/>
      <c r="C1217" s="73"/>
      <c r="D1217" s="73"/>
      <c r="E1217" s="102"/>
      <c r="F1217" s="102"/>
      <c r="G1217" s="102"/>
      <c r="H1217" s="102"/>
      <c r="I1217" s="73"/>
      <c r="J1217" s="102"/>
    </row>
    <row r="1218" spans="1:10" ht="23.25" customHeight="1">
      <c r="A1218" s="102"/>
      <c r="B1218" s="73"/>
      <c r="C1218" s="73"/>
      <c r="D1218" s="73"/>
      <c r="E1218" s="102"/>
      <c r="F1218" s="102"/>
      <c r="G1218" s="102"/>
      <c r="H1218" s="102"/>
      <c r="I1218" s="73"/>
      <c r="J1218" s="102"/>
    </row>
    <row r="1219" spans="1:10" ht="23.25" customHeight="1">
      <c r="A1219" s="102"/>
      <c r="B1219" s="73"/>
      <c r="C1219" s="73"/>
      <c r="D1219" s="73"/>
      <c r="E1219" s="102"/>
      <c r="F1219" s="102"/>
      <c r="G1219" s="102"/>
      <c r="H1219" s="102"/>
      <c r="I1219" s="73"/>
      <c r="J1219" s="102"/>
    </row>
    <row r="1220" spans="1:10" ht="23.25" customHeight="1">
      <c r="A1220" s="102"/>
      <c r="B1220" s="73"/>
      <c r="C1220" s="73"/>
      <c r="D1220" s="73"/>
      <c r="E1220" s="102"/>
      <c r="F1220" s="102"/>
      <c r="G1220" s="102"/>
      <c r="H1220" s="102"/>
      <c r="I1220" s="73"/>
      <c r="J1220" s="102"/>
    </row>
    <row r="1221" spans="1:10" ht="23.25" customHeight="1">
      <c r="A1221" s="102"/>
      <c r="B1221" s="73"/>
      <c r="C1221" s="73"/>
      <c r="D1221" s="73"/>
      <c r="E1221" s="102"/>
      <c r="F1221" s="102"/>
      <c r="G1221" s="102"/>
      <c r="H1221" s="102"/>
      <c r="I1221" s="73"/>
      <c r="J1221" s="102"/>
    </row>
    <row r="1222" spans="1:10" ht="23.25" customHeight="1">
      <c r="A1222" s="102"/>
      <c r="B1222" s="73"/>
      <c r="C1222" s="73"/>
      <c r="D1222" s="73"/>
      <c r="E1222" s="102"/>
      <c r="F1222" s="102"/>
      <c r="G1222" s="102"/>
      <c r="H1222" s="102"/>
      <c r="I1222" s="73"/>
      <c r="J1222" s="102"/>
    </row>
    <row r="1223" spans="1:10" ht="23.25" customHeight="1">
      <c r="A1223" s="102"/>
      <c r="B1223" s="73"/>
      <c r="C1223" s="73"/>
      <c r="D1223" s="73"/>
      <c r="E1223" s="102"/>
      <c r="F1223" s="102"/>
      <c r="G1223" s="102"/>
      <c r="H1223" s="102"/>
      <c r="I1223" s="73"/>
      <c r="J1223" s="102"/>
    </row>
    <row r="1224" spans="1:10" ht="23.25" customHeight="1">
      <c r="A1224" s="102"/>
      <c r="B1224" s="73"/>
      <c r="C1224" s="73"/>
      <c r="D1224" s="73"/>
      <c r="E1224" s="102"/>
      <c r="F1224" s="102"/>
      <c r="G1224" s="102"/>
      <c r="H1224" s="102"/>
      <c r="I1224" s="73"/>
      <c r="J1224" s="102"/>
    </row>
    <row r="1225" spans="1:10" ht="23.25" customHeight="1">
      <c r="A1225" s="102"/>
      <c r="B1225" s="73"/>
      <c r="C1225" s="73"/>
      <c r="D1225" s="73"/>
      <c r="E1225" s="102"/>
      <c r="F1225" s="102"/>
      <c r="G1225" s="102"/>
      <c r="H1225" s="102"/>
      <c r="I1225" s="73"/>
      <c r="J1225" s="102"/>
    </row>
    <row r="1226" spans="1:10" ht="23.25" customHeight="1">
      <c r="A1226" s="102"/>
      <c r="B1226" s="73"/>
      <c r="C1226" s="73"/>
      <c r="D1226" s="73"/>
      <c r="E1226" s="102"/>
      <c r="F1226" s="102"/>
      <c r="G1226" s="102"/>
      <c r="H1226" s="102"/>
      <c r="I1226" s="73"/>
      <c r="J1226" s="102"/>
    </row>
    <row r="1227" spans="1:10" ht="23.25" customHeight="1">
      <c r="A1227" s="102"/>
      <c r="B1227" s="73"/>
      <c r="C1227" s="73"/>
      <c r="D1227" s="73"/>
      <c r="E1227" s="102"/>
      <c r="F1227" s="102"/>
      <c r="G1227" s="102"/>
      <c r="H1227" s="102"/>
      <c r="I1227" s="73"/>
      <c r="J1227" s="102"/>
    </row>
    <row r="1228" spans="1:10" ht="23.25" customHeight="1">
      <c r="A1228" s="102"/>
      <c r="B1228" s="73"/>
      <c r="C1228" s="73"/>
      <c r="D1228" s="73"/>
      <c r="E1228" s="102"/>
      <c r="F1228" s="102"/>
      <c r="G1228" s="102"/>
      <c r="H1228" s="102"/>
      <c r="I1228" s="73"/>
      <c r="J1228" s="102"/>
    </row>
    <row r="1229" spans="1:10" ht="23.25" customHeight="1">
      <c r="A1229" s="102"/>
      <c r="B1229" s="73"/>
      <c r="C1229" s="73"/>
      <c r="D1229" s="73"/>
      <c r="E1229" s="102"/>
      <c r="F1229" s="102"/>
      <c r="G1229" s="102"/>
      <c r="H1229" s="102"/>
      <c r="I1229" s="73"/>
      <c r="J1229" s="102"/>
    </row>
    <row r="1230" spans="1:10" ht="23.25" customHeight="1">
      <c r="A1230" s="102"/>
      <c r="B1230" s="73"/>
      <c r="C1230" s="73"/>
      <c r="D1230" s="73"/>
      <c r="E1230" s="102"/>
      <c r="F1230" s="102"/>
      <c r="G1230" s="102"/>
      <c r="H1230" s="102"/>
      <c r="I1230" s="73"/>
      <c r="J1230" s="102"/>
    </row>
    <row r="1231" spans="1:10" ht="23.25" customHeight="1">
      <c r="A1231" s="102"/>
      <c r="B1231" s="73"/>
      <c r="C1231" s="73"/>
      <c r="D1231" s="73"/>
      <c r="E1231" s="102"/>
      <c r="F1231" s="102"/>
      <c r="G1231" s="102"/>
      <c r="H1231" s="102"/>
      <c r="I1231" s="73"/>
      <c r="J1231" s="102"/>
    </row>
    <row r="1232" spans="1:10" ht="23.25" customHeight="1">
      <c r="A1232" s="102"/>
      <c r="B1232" s="73"/>
      <c r="C1232" s="73"/>
      <c r="D1232" s="73"/>
      <c r="E1232" s="102"/>
      <c r="F1232" s="102"/>
      <c r="G1232" s="102"/>
      <c r="H1232" s="102"/>
      <c r="I1232" s="73"/>
      <c r="J1232" s="102"/>
    </row>
    <row r="1233" spans="1:10" ht="23.25" customHeight="1">
      <c r="A1233" s="102"/>
      <c r="B1233" s="73"/>
      <c r="C1233" s="73"/>
      <c r="D1233" s="73"/>
      <c r="E1233" s="102"/>
      <c r="F1233" s="102"/>
      <c r="G1233" s="102"/>
      <c r="H1233" s="102"/>
      <c r="I1233" s="73"/>
      <c r="J1233" s="102"/>
    </row>
    <row r="1234" spans="1:10" ht="23.25" customHeight="1">
      <c r="A1234" s="102"/>
      <c r="B1234" s="73"/>
      <c r="C1234" s="73"/>
      <c r="D1234" s="73"/>
      <c r="E1234" s="102"/>
      <c r="F1234" s="102"/>
      <c r="G1234" s="102"/>
      <c r="H1234" s="102"/>
      <c r="I1234" s="73"/>
      <c r="J1234" s="102"/>
    </row>
    <row r="1235" spans="1:10" ht="23.25" customHeight="1">
      <c r="A1235" s="102"/>
      <c r="B1235" s="73"/>
      <c r="C1235" s="73"/>
      <c r="D1235" s="73"/>
      <c r="E1235" s="102"/>
      <c r="F1235" s="102"/>
      <c r="G1235" s="102"/>
      <c r="H1235" s="102"/>
      <c r="I1235" s="73"/>
      <c r="J1235" s="102"/>
    </row>
    <row r="1236" spans="1:10" ht="23.25" customHeight="1">
      <c r="A1236" s="102"/>
      <c r="B1236" s="73"/>
      <c r="C1236" s="73"/>
      <c r="D1236" s="73"/>
      <c r="E1236" s="102"/>
      <c r="F1236" s="102"/>
      <c r="G1236" s="102"/>
      <c r="H1236" s="102"/>
      <c r="I1236" s="73"/>
      <c r="J1236" s="102"/>
    </row>
    <row r="1237" spans="1:10" ht="23.25" customHeight="1">
      <c r="A1237" s="102"/>
      <c r="B1237" s="73"/>
      <c r="C1237" s="73"/>
      <c r="D1237" s="73"/>
      <c r="E1237" s="102"/>
      <c r="F1237" s="102"/>
      <c r="G1237" s="102"/>
      <c r="H1237" s="102"/>
      <c r="I1237" s="73"/>
      <c r="J1237" s="102"/>
    </row>
    <row r="1238" spans="1:10" ht="23.25" customHeight="1">
      <c r="A1238" s="102"/>
      <c r="B1238" s="73"/>
      <c r="C1238" s="73"/>
      <c r="D1238" s="73"/>
      <c r="E1238" s="102"/>
      <c r="F1238" s="102"/>
      <c r="G1238" s="102"/>
      <c r="H1238" s="102"/>
      <c r="I1238" s="73"/>
      <c r="J1238" s="102"/>
    </row>
    <row r="1239" spans="1:10" ht="23.25" customHeight="1">
      <c r="A1239" s="102"/>
      <c r="B1239" s="73"/>
      <c r="C1239" s="73"/>
      <c r="D1239" s="73"/>
      <c r="E1239" s="102"/>
      <c r="F1239" s="102"/>
      <c r="G1239" s="102"/>
      <c r="H1239" s="102"/>
      <c r="I1239" s="73"/>
      <c r="J1239" s="102"/>
    </row>
    <row r="1240" spans="1:10" ht="23.25" customHeight="1">
      <c r="A1240" s="102"/>
      <c r="B1240" s="73"/>
      <c r="C1240" s="73"/>
      <c r="D1240" s="73"/>
      <c r="E1240" s="102"/>
      <c r="F1240" s="102"/>
      <c r="G1240" s="102"/>
      <c r="H1240" s="102"/>
      <c r="I1240" s="73"/>
      <c r="J1240" s="102"/>
    </row>
    <row r="1241" spans="1:10" ht="23.25" customHeight="1">
      <c r="A1241" s="102"/>
      <c r="B1241" s="73"/>
      <c r="C1241" s="73"/>
      <c r="D1241" s="73"/>
      <c r="E1241" s="102"/>
      <c r="F1241" s="102"/>
      <c r="G1241" s="102"/>
      <c r="H1241" s="102"/>
      <c r="I1241" s="73"/>
      <c r="J1241" s="102"/>
    </row>
    <row r="1242" spans="1:10" ht="23.25" customHeight="1">
      <c r="A1242" s="102"/>
      <c r="B1242" s="73"/>
      <c r="C1242" s="73"/>
      <c r="D1242" s="73"/>
      <c r="E1242" s="102"/>
      <c r="F1242" s="102"/>
      <c r="G1242" s="102"/>
      <c r="H1242" s="102"/>
      <c r="I1242" s="73"/>
      <c r="J1242" s="102"/>
    </row>
    <row r="1243" spans="1:10" ht="23.25" customHeight="1">
      <c r="A1243" s="102"/>
      <c r="B1243" s="73"/>
      <c r="C1243" s="73"/>
      <c r="D1243" s="73"/>
      <c r="E1243" s="102"/>
      <c r="F1243" s="102"/>
      <c r="G1243" s="102"/>
      <c r="H1243" s="102"/>
      <c r="I1243" s="73"/>
      <c r="J1243" s="102"/>
    </row>
    <row r="1244" spans="1:10" ht="23.25" customHeight="1">
      <c r="A1244" s="102"/>
      <c r="B1244" s="73"/>
      <c r="C1244" s="73"/>
      <c r="D1244" s="73"/>
      <c r="E1244" s="102"/>
      <c r="F1244" s="102"/>
      <c r="G1244" s="102"/>
      <c r="H1244" s="102"/>
      <c r="I1244" s="73"/>
      <c r="J1244" s="102"/>
    </row>
    <row r="1245" spans="1:10" ht="23.25" customHeight="1">
      <c r="A1245" s="102"/>
      <c r="B1245" s="73"/>
      <c r="C1245" s="73"/>
      <c r="D1245" s="73"/>
      <c r="E1245" s="102"/>
      <c r="F1245" s="102"/>
      <c r="G1245" s="102"/>
      <c r="H1245" s="102"/>
      <c r="I1245" s="73"/>
      <c r="J1245" s="102"/>
    </row>
    <row r="1246" spans="1:10" ht="23.25" customHeight="1">
      <c r="A1246" s="102"/>
      <c r="B1246" s="73"/>
      <c r="C1246" s="73"/>
      <c r="D1246" s="73"/>
      <c r="E1246" s="102"/>
      <c r="F1246" s="102"/>
      <c r="G1246" s="102"/>
      <c r="H1246" s="102"/>
      <c r="I1246" s="73"/>
      <c r="J1246" s="102"/>
    </row>
    <row r="1247" spans="1:10" ht="23.25" customHeight="1">
      <c r="A1247" s="102"/>
      <c r="B1247" s="73"/>
      <c r="C1247" s="73"/>
      <c r="D1247" s="73"/>
      <c r="E1247" s="102"/>
      <c r="F1247" s="102"/>
      <c r="G1247" s="102"/>
      <c r="H1247" s="102"/>
      <c r="I1247" s="73"/>
      <c r="J1247" s="102"/>
    </row>
    <row r="1248" spans="1:10" ht="23.25" customHeight="1">
      <c r="A1248" s="102"/>
      <c r="B1248" s="73"/>
      <c r="C1248" s="73"/>
      <c r="D1248" s="73"/>
      <c r="E1248" s="102"/>
      <c r="F1248" s="102"/>
      <c r="G1248" s="102"/>
      <c r="H1248" s="102"/>
      <c r="I1248" s="73"/>
      <c r="J1248" s="102"/>
    </row>
    <row r="1249" spans="1:10" ht="23.25" customHeight="1">
      <c r="A1249" s="102"/>
      <c r="B1249" s="73"/>
      <c r="C1249" s="73"/>
      <c r="D1249" s="73"/>
      <c r="E1249" s="102"/>
      <c r="F1249" s="102"/>
      <c r="G1249" s="102"/>
      <c r="H1249" s="102"/>
      <c r="I1249" s="73"/>
      <c r="J1249" s="102"/>
    </row>
    <row r="1250" spans="1:10" ht="23.25" customHeight="1">
      <c r="A1250" s="102"/>
      <c r="B1250" s="73"/>
      <c r="C1250" s="73"/>
      <c r="D1250" s="73"/>
      <c r="E1250" s="102"/>
      <c r="F1250" s="102"/>
      <c r="G1250" s="102"/>
      <c r="H1250" s="102"/>
      <c r="I1250" s="73"/>
      <c r="J1250" s="102"/>
    </row>
    <row r="1251" spans="1:10" ht="23.25" customHeight="1">
      <c r="A1251" s="102"/>
      <c r="B1251" s="73"/>
      <c r="C1251" s="73"/>
      <c r="D1251" s="73"/>
      <c r="E1251" s="102"/>
      <c r="F1251" s="102"/>
      <c r="G1251" s="102"/>
      <c r="H1251" s="102"/>
      <c r="I1251" s="73"/>
      <c r="J1251" s="102"/>
    </row>
    <row r="1252" spans="1:10" ht="23.25" customHeight="1">
      <c r="A1252" s="102"/>
      <c r="B1252" s="73"/>
      <c r="C1252" s="73"/>
      <c r="D1252" s="73"/>
      <c r="E1252" s="102"/>
      <c r="F1252" s="102"/>
      <c r="G1252" s="102"/>
      <c r="H1252" s="102"/>
      <c r="I1252" s="73"/>
      <c r="J1252" s="102"/>
    </row>
    <row r="1253" spans="1:10" ht="23.25" customHeight="1">
      <c r="A1253" s="102"/>
      <c r="B1253" s="73"/>
      <c r="C1253" s="73"/>
      <c r="D1253" s="73"/>
      <c r="E1253" s="102"/>
      <c r="F1253" s="102"/>
      <c r="G1253" s="102"/>
      <c r="H1253" s="102"/>
      <c r="I1253" s="73"/>
      <c r="J1253" s="102"/>
    </row>
    <row r="1254" spans="1:10" ht="23.25" customHeight="1">
      <c r="A1254" s="102"/>
      <c r="B1254" s="73"/>
      <c r="C1254" s="73"/>
      <c r="D1254" s="73"/>
      <c r="E1254" s="102"/>
      <c r="F1254" s="102"/>
      <c r="G1254" s="102"/>
      <c r="H1254" s="102"/>
      <c r="I1254" s="73"/>
      <c r="J1254" s="102"/>
    </row>
    <row r="1255" spans="1:10" ht="23.25" customHeight="1">
      <c r="A1255" s="102"/>
      <c r="B1255" s="73"/>
      <c r="C1255" s="73"/>
      <c r="D1255" s="73"/>
      <c r="E1255" s="102"/>
      <c r="F1255" s="102"/>
      <c r="G1255" s="102"/>
      <c r="H1255" s="102"/>
      <c r="I1255" s="73"/>
      <c r="J1255" s="102"/>
    </row>
    <row r="1256" spans="1:10" ht="23.25" customHeight="1">
      <c r="A1256" s="102"/>
      <c r="B1256" s="73"/>
      <c r="C1256" s="73"/>
      <c r="D1256" s="73"/>
      <c r="E1256" s="102"/>
      <c r="F1256" s="102"/>
      <c r="G1256" s="102"/>
      <c r="H1256" s="102"/>
      <c r="I1256" s="73"/>
      <c r="J1256" s="102"/>
    </row>
    <row r="1257" spans="1:10" ht="23.25" customHeight="1">
      <c r="A1257" s="102"/>
      <c r="B1257" s="73"/>
      <c r="C1257" s="73"/>
      <c r="D1257" s="73"/>
      <c r="E1257" s="102"/>
      <c r="F1257" s="102"/>
      <c r="G1257" s="102"/>
      <c r="H1257" s="102"/>
      <c r="I1257" s="73"/>
      <c r="J1257" s="102"/>
    </row>
    <row r="1258" spans="1:10" ht="23.25" customHeight="1">
      <c r="A1258" s="102"/>
      <c r="B1258" s="73"/>
      <c r="C1258" s="73"/>
      <c r="D1258" s="73"/>
      <c r="E1258" s="102"/>
      <c r="F1258" s="102"/>
      <c r="G1258" s="102"/>
      <c r="H1258" s="102"/>
      <c r="I1258" s="73"/>
      <c r="J1258" s="102"/>
    </row>
    <row r="1259" spans="1:10" ht="23.25" customHeight="1">
      <c r="A1259" s="102"/>
      <c r="B1259" s="73"/>
      <c r="C1259" s="73"/>
      <c r="D1259" s="73"/>
      <c r="E1259" s="102"/>
      <c r="F1259" s="102"/>
      <c r="G1259" s="102"/>
      <c r="H1259" s="102"/>
      <c r="I1259" s="73"/>
      <c r="J1259" s="102"/>
    </row>
    <row r="1260" spans="1:10" ht="23.25" customHeight="1">
      <c r="A1260" s="102"/>
      <c r="B1260" s="73"/>
      <c r="C1260" s="73"/>
      <c r="D1260" s="73"/>
      <c r="E1260" s="102"/>
      <c r="F1260" s="102"/>
      <c r="G1260" s="102"/>
      <c r="H1260" s="102"/>
      <c r="I1260" s="73"/>
      <c r="J1260" s="102"/>
    </row>
    <row r="1261" spans="1:10" ht="23.25" customHeight="1">
      <c r="A1261" s="102"/>
      <c r="B1261" s="73"/>
      <c r="C1261" s="73"/>
      <c r="D1261" s="73"/>
      <c r="E1261" s="102"/>
      <c r="F1261" s="102"/>
      <c r="G1261" s="102"/>
      <c r="H1261" s="102"/>
      <c r="I1261" s="73"/>
      <c r="J1261" s="102"/>
    </row>
    <row r="1262" spans="1:10" ht="23.25" customHeight="1">
      <c r="A1262" s="102"/>
      <c r="B1262" s="73"/>
      <c r="C1262" s="73"/>
      <c r="D1262" s="73"/>
      <c r="E1262" s="102"/>
      <c r="F1262" s="102"/>
      <c r="G1262" s="102"/>
      <c r="H1262" s="102"/>
      <c r="I1262" s="73"/>
      <c r="J1262" s="102"/>
    </row>
    <row r="1263" spans="1:10" ht="23.25" customHeight="1">
      <c r="A1263" s="102"/>
      <c r="B1263" s="73"/>
      <c r="C1263" s="73"/>
      <c r="D1263" s="73"/>
      <c r="E1263" s="102"/>
      <c r="F1263" s="102"/>
      <c r="G1263" s="102"/>
      <c r="H1263" s="102"/>
      <c r="I1263" s="73"/>
      <c r="J1263" s="102"/>
    </row>
    <row r="1264" spans="1:10" ht="23.25" customHeight="1">
      <c r="A1264" s="102"/>
      <c r="B1264" s="73"/>
      <c r="C1264" s="73"/>
      <c r="D1264" s="73"/>
      <c r="E1264" s="102"/>
      <c r="F1264" s="102"/>
      <c r="G1264" s="102"/>
      <c r="H1264" s="102"/>
      <c r="I1264" s="73"/>
      <c r="J1264" s="102"/>
    </row>
    <row r="1265" spans="1:10" ht="23.25" customHeight="1">
      <c r="A1265" s="102"/>
      <c r="B1265" s="73"/>
      <c r="C1265" s="73"/>
      <c r="D1265" s="73"/>
      <c r="E1265" s="102"/>
      <c r="F1265" s="102"/>
      <c r="G1265" s="102"/>
      <c r="H1265" s="102"/>
      <c r="I1265" s="73"/>
      <c r="J1265" s="102"/>
    </row>
    <row r="1266" spans="1:10" ht="23.25" customHeight="1">
      <c r="A1266" s="102"/>
      <c r="B1266" s="73"/>
      <c r="C1266" s="73"/>
      <c r="D1266" s="73"/>
      <c r="E1266" s="102"/>
      <c r="F1266" s="102"/>
      <c r="G1266" s="102"/>
      <c r="H1266" s="102"/>
      <c r="I1266" s="73"/>
      <c r="J1266" s="102"/>
    </row>
    <row r="1267" spans="1:10" ht="23.25" customHeight="1">
      <c r="A1267" s="102"/>
      <c r="B1267" s="73"/>
      <c r="C1267" s="73"/>
      <c r="D1267" s="73"/>
      <c r="E1267" s="102"/>
      <c r="F1267" s="102"/>
      <c r="G1267" s="102"/>
      <c r="H1267" s="102"/>
      <c r="I1267" s="73"/>
      <c r="J1267" s="102"/>
    </row>
    <row r="1268" spans="1:10" ht="23.25" customHeight="1">
      <c r="A1268" s="102"/>
      <c r="B1268" s="73"/>
      <c r="C1268" s="73"/>
      <c r="D1268" s="73"/>
      <c r="E1268" s="102"/>
      <c r="F1268" s="102"/>
      <c r="G1268" s="102"/>
      <c r="H1268" s="102"/>
      <c r="I1268" s="73"/>
      <c r="J1268" s="102"/>
    </row>
    <row r="1269" spans="1:10" ht="23.25" customHeight="1">
      <c r="A1269" s="102"/>
      <c r="B1269" s="73"/>
      <c r="C1269" s="73"/>
      <c r="D1269" s="73"/>
      <c r="E1269" s="102"/>
      <c r="F1269" s="102"/>
      <c r="G1269" s="102"/>
      <c r="H1269" s="102"/>
      <c r="I1269" s="73"/>
      <c r="J1269" s="102"/>
    </row>
    <row r="1270" spans="1:10" ht="23.25" customHeight="1">
      <c r="A1270" s="102"/>
      <c r="B1270" s="73"/>
      <c r="C1270" s="73"/>
      <c r="D1270" s="73"/>
      <c r="E1270" s="102"/>
      <c r="F1270" s="102"/>
      <c r="G1270" s="102"/>
      <c r="H1270" s="102"/>
      <c r="I1270" s="73"/>
      <c r="J1270" s="102"/>
    </row>
    <row r="1271" spans="1:10" ht="23.25" customHeight="1">
      <c r="A1271" s="102"/>
      <c r="B1271" s="73"/>
      <c r="C1271" s="73"/>
      <c r="D1271" s="73"/>
      <c r="E1271" s="102"/>
      <c r="F1271" s="102"/>
      <c r="G1271" s="102"/>
      <c r="H1271" s="102"/>
      <c r="I1271" s="73"/>
      <c r="J1271" s="102"/>
    </row>
    <row r="1272" spans="1:10" ht="23.25" customHeight="1">
      <c r="A1272" s="102"/>
      <c r="B1272" s="73"/>
      <c r="C1272" s="73"/>
      <c r="D1272" s="73"/>
      <c r="E1272" s="102"/>
      <c r="F1272" s="102"/>
      <c r="G1272" s="102"/>
      <c r="H1272" s="102"/>
      <c r="I1272" s="73"/>
      <c r="J1272" s="102"/>
    </row>
    <row r="1273" spans="1:10" ht="23.25" customHeight="1">
      <c r="A1273" s="102"/>
      <c r="B1273" s="73"/>
      <c r="C1273" s="73"/>
      <c r="D1273" s="73"/>
      <c r="E1273" s="102"/>
      <c r="F1273" s="102"/>
      <c r="G1273" s="102"/>
      <c r="H1273" s="102"/>
      <c r="I1273" s="73"/>
      <c r="J1273" s="102"/>
    </row>
    <row r="1274" spans="1:10" ht="23.25" customHeight="1">
      <c r="A1274" s="102"/>
      <c r="B1274" s="73"/>
      <c r="C1274" s="73"/>
      <c r="D1274" s="73"/>
      <c r="E1274" s="102"/>
      <c r="F1274" s="102"/>
      <c r="G1274" s="102"/>
      <c r="H1274" s="102"/>
      <c r="I1274" s="73"/>
      <c r="J1274" s="102"/>
    </row>
    <row r="1275" spans="1:10" ht="23.25" customHeight="1">
      <c r="A1275" s="102"/>
      <c r="B1275" s="73"/>
      <c r="C1275" s="73"/>
      <c r="D1275" s="73"/>
      <c r="E1275" s="102"/>
      <c r="F1275" s="102"/>
      <c r="G1275" s="102"/>
      <c r="H1275" s="102"/>
      <c r="I1275" s="73"/>
      <c r="J1275" s="102"/>
    </row>
    <row r="1276" spans="1:10" ht="23.25" customHeight="1">
      <c r="A1276" s="102"/>
      <c r="B1276" s="73"/>
      <c r="C1276" s="73"/>
      <c r="D1276" s="73"/>
      <c r="E1276" s="102"/>
      <c r="F1276" s="102"/>
      <c r="G1276" s="102"/>
      <c r="H1276" s="102"/>
      <c r="I1276" s="73"/>
      <c r="J1276" s="102"/>
    </row>
    <row r="1277" spans="1:10" ht="23.25" customHeight="1">
      <c r="A1277" s="102"/>
      <c r="B1277" s="73"/>
      <c r="C1277" s="73"/>
      <c r="D1277" s="73"/>
      <c r="E1277" s="102"/>
      <c r="F1277" s="102"/>
      <c r="G1277" s="102"/>
      <c r="H1277" s="102"/>
      <c r="I1277" s="73"/>
      <c r="J1277" s="102"/>
    </row>
    <row r="1278" spans="1:10" ht="23.25" customHeight="1">
      <c r="A1278" s="102"/>
      <c r="B1278" s="73"/>
      <c r="C1278" s="73"/>
      <c r="D1278" s="73"/>
      <c r="E1278" s="102"/>
      <c r="F1278" s="102"/>
      <c r="G1278" s="102"/>
      <c r="H1278" s="102"/>
      <c r="I1278" s="73"/>
      <c r="J1278" s="102"/>
    </row>
    <row r="1279" spans="1:10" ht="23.25" customHeight="1">
      <c r="A1279" s="102"/>
      <c r="B1279" s="73"/>
      <c r="C1279" s="73"/>
      <c r="D1279" s="73"/>
      <c r="E1279" s="102"/>
      <c r="F1279" s="102"/>
      <c r="G1279" s="102"/>
      <c r="H1279" s="102"/>
      <c r="I1279" s="73"/>
      <c r="J1279" s="102"/>
    </row>
    <row r="1280" spans="1:10" ht="23.25" customHeight="1">
      <c r="A1280" s="102"/>
      <c r="B1280" s="73"/>
      <c r="C1280" s="73"/>
      <c r="D1280" s="73"/>
      <c r="E1280" s="102"/>
      <c r="F1280" s="102"/>
      <c r="G1280" s="102"/>
      <c r="H1280" s="102"/>
      <c r="I1280" s="73"/>
      <c r="J1280" s="102"/>
    </row>
    <row r="1281" spans="1:10" ht="23.25" customHeight="1">
      <c r="A1281" s="102"/>
      <c r="B1281" s="73"/>
      <c r="C1281" s="73"/>
      <c r="D1281" s="73"/>
      <c r="E1281" s="102"/>
      <c r="F1281" s="102"/>
      <c r="G1281" s="102"/>
      <c r="H1281" s="102"/>
      <c r="I1281" s="73"/>
      <c r="J1281" s="102"/>
    </row>
    <row r="1282" spans="1:10" ht="23.25" customHeight="1">
      <c r="A1282" s="102"/>
      <c r="B1282" s="73"/>
      <c r="C1282" s="73"/>
      <c r="D1282" s="73"/>
      <c r="E1282" s="102"/>
      <c r="F1282" s="102"/>
      <c r="G1282" s="102"/>
      <c r="H1282" s="102"/>
      <c r="I1282" s="73"/>
      <c r="J1282" s="102"/>
    </row>
    <row r="1283" spans="1:10" ht="23.25" customHeight="1">
      <c r="A1283" s="102"/>
      <c r="B1283" s="73"/>
      <c r="C1283" s="73"/>
      <c r="D1283" s="73"/>
      <c r="E1283" s="102"/>
      <c r="F1283" s="102"/>
      <c r="G1283" s="102"/>
      <c r="H1283" s="102"/>
      <c r="I1283" s="73"/>
      <c r="J1283" s="102"/>
    </row>
    <row r="1284" spans="1:10" ht="23.25" customHeight="1">
      <c r="A1284" s="102"/>
      <c r="B1284" s="73"/>
      <c r="C1284" s="73"/>
      <c r="D1284" s="73"/>
      <c r="E1284" s="102"/>
      <c r="F1284" s="102"/>
      <c r="G1284" s="102"/>
      <c r="H1284" s="102"/>
      <c r="I1284" s="73"/>
      <c r="J1284" s="102"/>
    </row>
    <row r="1285" spans="1:10" ht="23.25" customHeight="1">
      <c r="A1285" s="102"/>
      <c r="B1285" s="73"/>
      <c r="C1285" s="73"/>
      <c r="D1285" s="73"/>
      <c r="E1285" s="102"/>
      <c r="F1285" s="102"/>
      <c r="G1285" s="102"/>
      <c r="H1285" s="102"/>
      <c r="I1285" s="73"/>
      <c r="J1285" s="102"/>
    </row>
    <row r="1286" spans="1:10" ht="23.25" customHeight="1">
      <c r="A1286" s="102"/>
      <c r="B1286" s="73"/>
      <c r="C1286" s="73"/>
      <c r="D1286" s="73"/>
      <c r="E1286" s="102"/>
      <c r="F1286" s="102"/>
      <c r="G1286" s="102"/>
      <c r="H1286" s="102"/>
      <c r="I1286" s="73"/>
      <c r="J1286" s="102"/>
    </row>
    <row r="1287" spans="1:10" ht="23.25" customHeight="1">
      <c r="A1287" s="102"/>
      <c r="B1287" s="73"/>
      <c r="C1287" s="73"/>
      <c r="D1287" s="73"/>
      <c r="E1287" s="102"/>
      <c r="F1287" s="102"/>
      <c r="G1287" s="102"/>
      <c r="H1287" s="102"/>
      <c r="I1287" s="73"/>
      <c r="J1287" s="102"/>
    </row>
    <row r="1288" spans="1:10" ht="23.25" customHeight="1">
      <c r="A1288" s="102"/>
      <c r="B1288" s="73"/>
      <c r="C1288" s="73"/>
      <c r="D1288" s="73"/>
      <c r="E1288" s="102"/>
      <c r="F1288" s="102"/>
      <c r="G1288" s="102"/>
      <c r="H1288" s="102"/>
      <c r="I1288" s="73"/>
      <c r="J1288" s="102"/>
    </row>
    <row r="1289" spans="1:10" ht="23.25" customHeight="1">
      <c r="A1289" s="102"/>
      <c r="B1289" s="73"/>
      <c r="C1289" s="73"/>
      <c r="D1289" s="73"/>
      <c r="E1289" s="102"/>
      <c r="F1289" s="102"/>
      <c r="G1289" s="102"/>
      <c r="H1289" s="102"/>
      <c r="I1289" s="73"/>
      <c r="J1289" s="102"/>
    </row>
    <row r="1290" spans="1:10" ht="23.25" customHeight="1">
      <c r="A1290" s="102"/>
      <c r="B1290" s="73"/>
      <c r="C1290" s="73"/>
      <c r="D1290" s="73"/>
      <c r="E1290" s="102"/>
      <c r="F1290" s="102"/>
      <c r="G1290" s="102"/>
      <c r="H1290" s="102"/>
      <c r="I1290" s="73"/>
      <c r="J1290" s="102"/>
    </row>
    <row r="1291" spans="1:10" ht="23.25" customHeight="1">
      <c r="A1291" s="102"/>
      <c r="B1291" s="73"/>
      <c r="C1291" s="73"/>
      <c r="D1291" s="73"/>
      <c r="E1291" s="102"/>
      <c r="F1291" s="102"/>
      <c r="G1291" s="102"/>
      <c r="H1291" s="102"/>
      <c r="I1291" s="73"/>
      <c r="J1291" s="102"/>
    </row>
    <row r="1292" spans="1:10" ht="23.25" customHeight="1">
      <c r="A1292" s="102"/>
      <c r="B1292" s="73"/>
      <c r="C1292" s="73"/>
      <c r="D1292" s="73"/>
      <c r="E1292" s="102"/>
      <c r="F1292" s="102"/>
      <c r="G1292" s="102"/>
      <c r="H1292" s="102"/>
      <c r="I1292" s="73"/>
      <c r="J1292" s="102"/>
    </row>
    <row r="1293" spans="1:10" ht="23.25" customHeight="1">
      <c r="A1293" s="102"/>
      <c r="B1293" s="73"/>
      <c r="C1293" s="73"/>
      <c r="D1293" s="73"/>
      <c r="E1293" s="102"/>
      <c r="F1293" s="102"/>
      <c r="G1293" s="102"/>
      <c r="H1293" s="102"/>
      <c r="I1293" s="73"/>
      <c r="J1293" s="102"/>
    </row>
    <row r="1294" spans="1:10" ht="23.25" customHeight="1">
      <c r="A1294" s="102"/>
      <c r="B1294" s="73"/>
      <c r="C1294" s="73"/>
      <c r="D1294" s="73"/>
      <c r="E1294" s="102"/>
      <c r="F1294" s="102"/>
      <c r="G1294" s="102"/>
      <c r="H1294" s="102"/>
      <c r="I1294" s="73"/>
      <c r="J1294" s="102"/>
    </row>
    <row r="1295" spans="1:10" ht="23.25" customHeight="1">
      <c r="A1295" s="102"/>
      <c r="B1295" s="73"/>
      <c r="C1295" s="73"/>
      <c r="D1295" s="73"/>
      <c r="E1295" s="102"/>
      <c r="F1295" s="102"/>
      <c r="G1295" s="102"/>
      <c r="H1295" s="102"/>
      <c r="I1295" s="73"/>
      <c r="J1295" s="102"/>
    </row>
    <row r="1296" spans="1:10" ht="23.25" customHeight="1">
      <c r="A1296" s="102"/>
      <c r="B1296" s="73"/>
      <c r="C1296" s="73"/>
      <c r="D1296" s="73"/>
      <c r="E1296" s="102"/>
      <c r="F1296" s="102"/>
      <c r="G1296" s="102"/>
      <c r="H1296" s="102"/>
      <c r="I1296" s="73"/>
      <c r="J1296" s="102"/>
    </row>
    <row r="1297" spans="1:10" ht="23.25" customHeight="1">
      <c r="A1297" s="102"/>
      <c r="B1297" s="73"/>
      <c r="C1297" s="73"/>
      <c r="D1297" s="73"/>
      <c r="E1297" s="102"/>
      <c r="F1297" s="102"/>
      <c r="G1297" s="102"/>
      <c r="H1297" s="102"/>
      <c r="I1297" s="73"/>
      <c r="J1297" s="102"/>
    </row>
    <row r="1298" spans="1:10" ht="23.25" customHeight="1">
      <c r="A1298" s="102"/>
      <c r="B1298" s="73"/>
      <c r="C1298" s="73"/>
      <c r="D1298" s="73"/>
      <c r="E1298" s="102"/>
      <c r="F1298" s="102"/>
      <c r="G1298" s="102"/>
      <c r="H1298" s="102"/>
      <c r="I1298" s="73"/>
      <c r="J1298" s="102"/>
    </row>
    <row r="1299" spans="1:10" ht="23.25" customHeight="1">
      <c r="A1299" s="102"/>
      <c r="B1299" s="73"/>
      <c r="C1299" s="73"/>
      <c r="D1299" s="73"/>
      <c r="E1299" s="102"/>
      <c r="F1299" s="102"/>
      <c r="G1299" s="102"/>
      <c r="H1299" s="102"/>
      <c r="I1299" s="73"/>
      <c r="J1299" s="102"/>
    </row>
    <row r="1300" spans="1:10" ht="23.25" customHeight="1">
      <c r="A1300" s="102"/>
      <c r="B1300" s="73"/>
      <c r="C1300" s="73"/>
      <c r="D1300" s="73"/>
      <c r="E1300" s="102"/>
      <c r="F1300" s="102"/>
      <c r="G1300" s="102"/>
      <c r="H1300" s="102"/>
      <c r="I1300" s="73"/>
      <c r="J1300" s="102"/>
    </row>
    <row r="1301" spans="1:10" ht="23.25" customHeight="1">
      <c r="A1301" s="102"/>
      <c r="B1301" s="73"/>
      <c r="C1301" s="73"/>
      <c r="D1301" s="73"/>
      <c r="E1301" s="102"/>
      <c r="F1301" s="102"/>
      <c r="G1301" s="102"/>
      <c r="H1301" s="102"/>
      <c r="I1301" s="73"/>
      <c r="J1301" s="102"/>
    </row>
    <row r="1302" spans="1:10" ht="23.25" customHeight="1">
      <c r="A1302" s="102"/>
      <c r="B1302" s="73"/>
      <c r="C1302" s="73"/>
      <c r="D1302" s="73"/>
      <c r="E1302" s="102"/>
      <c r="F1302" s="102"/>
      <c r="G1302" s="102"/>
      <c r="H1302" s="102"/>
      <c r="I1302" s="73"/>
      <c r="J1302" s="102"/>
    </row>
    <row r="1303" spans="1:10" ht="23.25" customHeight="1">
      <c r="A1303" s="102"/>
      <c r="B1303" s="73"/>
      <c r="C1303" s="73"/>
      <c r="D1303" s="73"/>
      <c r="E1303" s="102"/>
      <c r="F1303" s="102"/>
      <c r="G1303" s="102"/>
      <c r="H1303" s="102"/>
      <c r="I1303" s="73"/>
      <c r="J1303" s="102"/>
    </row>
    <row r="1304" spans="1:10" ht="23.25" customHeight="1">
      <c r="A1304" s="102"/>
      <c r="B1304" s="73"/>
      <c r="C1304" s="73"/>
      <c r="D1304" s="73"/>
      <c r="E1304" s="102"/>
      <c r="F1304" s="102"/>
      <c r="G1304" s="102"/>
      <c r="H1304" s="102"/>
      <c r="I1304" s="73"/>
      <c r="J1304" s="102"/>
    </row>
    <row r="1305" spans="1:10" ht="23.25" customHeight="1">
      <c r="A1305" s="102"/>
      <c r="B1305" s="73"/>
      <c r="C1305" s="73"/>
      <c r="D1305" s="73"/>
      <c r="E1305" s="102"/>
      <c r="F1305" s="102"/>
      <c r="G1305" s="102"/>
      <c r="H1305" s="102"/>
      <c r="I1305" s="73"/>
      <c r="J1305" s="102"/>
    </row>
    <row r="1306" spans="1:10" ht="23.25" customHeight="1">
      <c r="A1306" s="102"/>
      <c r="B1306" s="73"/>
      <c r="C1306" s="73"/>
      <c r="D1306" s="73"/>
      <c r="E1306" s="102"/>
      <c r="F1306" s="102"/>
      <c r="G1306" s="102"/>
      <c r="H1306" s="102"/>
      <c r="I1306" s="73"/>
      <c r="J1306" s="102"/>
    </row>
    <row r="1307" spans="1:10" ht="23.25" customHeight="1">
      <c r="A1307" s="102"/>
      <c r="B1307" s="73"/>
      <c r="C1307" s="73"/>
      <c r="D1307" s="73"/>
      <c r="E1307" s="102"/>
      <c r="F1307" s="102"/>
      <c r="G1307" s="102"/>
      <c r="H1307" s="102"/>
      <c r="I1307" s="73"/>
      <c r="J1307" s="102"/>
    </row>
    <row r="1308" spans="1:10" ht="23.25" customHeight="1">
      <c r="A1308" s="102"/>
      <c r="B1308" s="73"/>
      <c r="C1308" s="73"/>
      <c r="D1308" s="73"/>
      <c r="E1308" s="102"/>
      <c r="F1308" s="102"/>
      <c r="G1308" s="102"/>
      <c r="H1308" s="102"/>
      <c r="I1308" s="73"/>
      <c r="J1308" s="102"/>
    </row>
    <row r="1309" spans="1:10" ht="23.25" customHeight="1">
      <c r="A1309" s="102"/>
      <c r="B1309" s="73"/>
      <c r="C1309" s="73"/>
      <c r="D1309" s="73"/>
      <c r="E1309" s="102"/>
      <c r="F1309" s="102"/>
      <c r="G1309" s="102"/>
      <c r="H1309" s="102"/>
      <c r="I1309" s="73"/>
      <c r="J1309" s="102"/>
    </row>
    <row r="1310" spans="1:10" ht="23.25" customHeight="1">
      <c r="A1310" s="102"/>
      <c r="B1310" s="73"/>
      <c r="C1310" s="73"/>
      <c r="D1310" s="73"/>
      <c r="E1310" s="102"/>
      <c r="F1310" s="102"/>
      <c r="G1310" s="102"/>
      <c r="H1310" s="102"/>
      <c r="I1310" s="73"/>
      <c r="J1310" s="102"/>
    </row>
    <row r="1311" spans="1:10" ht="23.25" customHeight="1">
      <c r="A1311" s="102"/>
      <c r="B1311" s="73"/>
      <c r="C1311" s="73"/>
      <c r="D1311" s="73"/>
      <c r="E1311" s="102"/>
      <c r="F1311" s="102"/>
      <c r="G1311" s="102"/>
      <c r="H1311" s="102"/>
      <c r="I1311" s="73"/>
      <c r="J1311" s="102"/>
    </row>
    <row r="1312" spans="1:10" ht="23.25" customHeight="1">
      <c r="A1312" s="102"/>
      <c r="B1312" s="73"/>
      <c r="C1312" s="73"/>
      <c r="D1312" s="73"/>
      <c r="E1312" s="102"/>
      <c r="F1312" s="102"/>
      <c r="G1312" s="102"/>
      <c r="H1312" s="102"/>
      <c r="I1312" s="73"/>
      <c r="J1312" s="102"/>
    </row>
    <row r="1313" spans="1:10" ht="23.25" customHeight="1">
      <c r="A1313" s="102"/>
      <c r="B1313" s="73"/>
      <c r="C1313" s="73"/>
      <c r="D1313" s="73"/>
      <c r="E1313" s="102"/>
      <c r="F1313" s="102"/>
      <c r="G1313" s="102"/>
      <c r="H1313" s="102"/>
      <c r="I1313" s="73"/>
      <c r="J1313" s="102"/>
    </row>
    <row r="1314" spans="1:10" ht="23.25" customHeight="1">
      <c r="A1314" s="102"/>
      <c r="B1314" s="73"/>
      <c r="C1314" s="73"/>
      <c r="D1314" s="73"/>
      <c r="E1314" s="102"/>
      <c r="F1314" s="102"/>
      <c r="G1314" s="102"/>
      <c r="H1314" s="102"/>
      <c r="I1314" s="73"/>
      <c r="J1314" s="102"/>
    </row>
    <row r="1315" spans="1:10" ht="23.25" customHeight="1">
      <c r="A1315" s="102"/>
      <c r="B1315" s="73"/>
      <c r="C1315" s="73"/>
      <c r="D1315" s="73"/>
      <c r="E1315" s="102"/>
      <c r="F1315" s="102"/>
      <c r="G1315" s="102"/>
      <c r="H1315" s="102"/>
      <c r="I1315" s="73"/>
      <c r="J1315" s="102"/>
    </row>
    <row r="1316" spans="1:10" ht="23.25" customHeight="1">
      <c r="A1316" s="102"/>
      <c r="B1316" s="73"/>
      <c r="C1316" s="73"/>
      <c r="D1316" s="73"/>
      <c r="E1316" s="102"/>
      <c r="F1316" s="102"/>
      <c r="G1316" s="102"/>
      <c r="H1316" s="102"/>
      <c r="I1316" s="73"/>
      <c r="J1316" s="102"/>
    </row>
    <row r="1317" spans="1:10" ht="23.25" customHeight="1">
      <c r="A1317" s="102"/>
      <c r="B1317" s="73"/>
      <c r="C1317" s="73"/>
      <c r="D1317" s="73"/>
      <c r="E1317" s="102"/>
      <c r="F1317" s="102"/>
      <c r="G1317" s="102"/>
      <c r="H1317" s="102"/>
      <c r="I1317" s="73"/>
      <c r="J1317" s="102"/>
    </row>
    <row r="1318" spans="1:10" ht="23.25" customHeight="1">
      <c r="A1318" s="102"/>
      <c r="B1318" s="73"/>
      <c r="C1318" s="73"/>
      <c r="D1318" s="73"/>
      <c r="E1318" s="102"/>
      <c r="F1318" s="102"/>
      <c r="G1318" s="102"/>
      <c r="H1318" s="102"/>
      <c r="I1318" s="73"/>
      <c r="J1318" s="102"/>
    </row>
    <row r="1319" spans="1:10" ht="23.25" customHeight="1">
      <c r="A1319" s="102"/>
      <c r="B1319" s="73"/>
      <c r="C1319" s="73"/>
      <c r="D1319" s="73"/>
      <c r="E1319" s="102"/>
      <c r="F1319" s="102"/>
      <c r="G1319" s="102"/>
      <c r="H1319" s="102"/>
      <c r="I1319" s="73"/>
      <c r="J1319" s="102"/>
    </row>
    <row r="1320" spans="1:10" ht="23.25" customHeight="1">
      <c r="A1320" s="102"/>
      <c r="B1320" s="73"/>
      <c r="C1320" s="73"/>
      <c r="D1320" s="73"/>
      <c r="E1320" s="102"/>
      <c r="F1320" s="102"/>
      <c r="G1320" s="102"/>
      <c r="H1320" s="102"/>
      <c r="I1320" s="73"/>
      <c r="J1320" s="102"/>
    </row>
    <row r="1321" spans="1:10" ht="23.25" customHeight="1">
      <c r="A1321" s="102"/>
      <c r="B1321" s="73"/>
      <c r="C1321" s="73"/>
      <c r="D1321" s="73"/>
      <c r="E1321" s="102"/>
      <c r="F1321" s="102"/>
      <c r="G1321" s="102"/>
      <c r="H1321" s="102"/>
      <c r="I1321" s="73"/>
      <c r="J1321" s="102"/>
    </row>
    <row r="1322" spans="1:10" ht="23.25" customHeight="1">
      <c r="A1322" s="102"/>
      <c r="B1322" s="73"/>
      <c r="C1322" s="73"/>
      <c r="D1322" s="73"/>
      <c r="E1322" s="102"/>
      <c r="F1322" s="102"/>
      <c r="G1322" s="102"/>
      <c r="H1322" s="102"/>
      <c r="I1322" s="73"/>
      <c r="J1322" s="102"/>
    </row>
    <row r="1323" spans="1:10" ht="23.25" customHeight="1">
      <c r="A1323" s="102"/>
      <c r="B1323" s="73"/>
      <c r="C1323" s="73"/>
      <c r="D1323" s="73"/>
      <c r="E1323" s="102"/>
      <c r="F1323" s="102"/>
      <c r="G1323" s="102"/>
      <c r="H1323" s="102"/>
      <c r="I1323" s="73"/>
      <c r="J1323" s="102"/>
    </row>
    <row r="1324" spans="1:10" ht="23.25" customHeight="1">
      <c r="A1324" s="102"/>
      <c r="B1324" s="73"/>
      <c r="C1324" s="73"/>
      <c r="D1324" s="73"/>
      <c r="E1324" s="102"/>
      <c r="F1324" s="102"/>
      <c r="G1324" s="102"/>
      <c r="H1324" s="102"/>
      <c r="I1324" s="73"/>
      <c r="J1324" s="102"/>
    </row>
    <row r="1325" spans="1:10" ht="23.25" customHeight="1">
      <c r="A1325" s="102"/>
      <c r="B1325" s="73"/>
      <c r="C1325" s="73"/>
      <c r="D1325" s="73"/>
      <c r="E1325" s="102"/>
      <c r="F1325" s="102"/>
      <c r="G1325" s="102"/>
      <c r="H1325" s="102"/>
      <c r="I1325" s="73"/>
      <c r="J1325" s="102"/>
    </row>
    <row r="1326" spans="1:10" ht="23.25" customHeight="1">
      <c r="A1326" s="102"/>
      <c r="B1326" s="73"/>
      <c r="C1326" s="73"/>
      <c r="D1326" s="73"/>
      <c r="E1326" s="102"/>
      <c r="F1326" s="102"/>
      <c r="G1326" s="102"/>
      <c r="H1326" s="102"/>
      <c r="I1326" s="73"/>
      <c r="J1326" s="102"/>
    </row>
    <row r="1327" spans="1:10" ht="23.25" customHeight="1">
      <c r="A1327" s="102"/>
      <c r="B1327" s="73"/>
      <c r="C1327" s="73"/>
      <c r="D1327" s="73"/>
      <c r="E1327" s="102"/>
      <c r="F1327" s="102"/>
      <c r="G1327" s="102"/>
      <c r="H1327" s="102"/>
      <c r="I1327" s="73"/>
      <c r="J1327" s="102"/>
    </row>
    <row r="1328" spans="1:10" ht="23.25" customHeight="1">
      <c r="A1328" s="102"/>
      <c r="B1328" s="73"/>
      <c r="C1328" s="73"/>
      <c r="D1328" s="73"/>
      <c r="E1328" s="102"/>
      <c r="F1328" s="102"/>
      <c r="G1328" s="102"/>
      <c r="H1328" s="102"/>
      <c r="I1328" s="73"/>
      <c r="J1328" s="102"/>
    </row>
    <row r="1329" spans="1:10" ht="23.25" customHeight="1">
      <c r="A1329" s="102"/>
      <c r="B1329" s="73"/>
      <c r="C1329" s="73"/>
      <c r="D1329" s="73"/>
      <c r="E1329" s="102"/>
      <c r="F1329" s="102"/>
      <c r="G1329" s="102"/>
      <c r="H1329" s="102"/>
      <c r="I1329" s="73"/>
      <c r="J1329" s="102"/>
    </row>
    <row r="1330" spans="1:10" ht="23.25" customHeight="1">
      <c r="A1330" s="102"/>
      <c r="B1330" s="73"/>
      <c r="C1330" s="73"/>
      <c r="D1330" s="73"/>
      <c r="E1330" s="102"/>
      <c r="F1330" s="102"/>
      <c r="G1330" s="102"/>
      <c r="H1330" s="102"/>
      <c r="I1330" s="73"/>
      <c r="J1330" s="102"/>
    </row>
    <row r="1331" spans="1:10" ht="23.25" customHeight="1">
      <c r="A1331" s="102"/>
      <c r="B1331" s="73"/>
      <c r="C1331" s="73"/>
      <c r="D1331" s="73"/>
      <c r="E1331" s="102"/>
      <c r="F1331" s="102"/>
      <c r="G1331" s="102"/>
      <c r="H1331" s="102"/>
      <c r="I1331" s="73"/>
      <c r="J1331" s="102"/>
    </row>
    <row r="1332" spans="1:10" ht="23.25" customHeight="1">
      <c r="A1332" s="102"/>
      <c r="B1332" s="73"/>
      <c r="C1332" s="73"/>
      <c r="D1332" s="73"/>
      <c r="E1332" s="102"/>
      <c r="F1332" s="102"/>
      <c r="G1332" s="102"/>
      <c r="H1332" s="102"/>
      <c r="I1332" s="73"/>
      <c r="J1332" s="102"/>
    </row>
    <row r="1333" spans="1:10" ht="23.25" customHeight="1">
      <c r="A1333" s="102"/>
      <c r="B1333" s="73"/>
      <c r="C1333" s="73"/>
      <c r="D1333" s="73"/>
      <c r="E1333" s="102"/>
      <c r="F1333" s="102"/>
      <c r="G1333" s="102"/>
      <c r="H1333" s="102"/>
      <c r="I1333" s="73"/>
      <c r="J1333" s="102"/>
    </row>
    <row r="1334" spans="1:10" ht="23.25" customHeight="1">
      <c r="A1334" s="102"/>
      <c r="B1334" s="73"/>
      <c r="C1334" s="73"/>
      <c r="D1334" s="73"/>
      <c r="E1334" s="102"/>
      <c r="F1334" s="102"/>
      <c r="G1334" s="102"/>
      <c r="H1334" s="102"/>
      <c r="I1334" s="73"/>
      <c r="J1334" s="102"/>
    </row>
    <row r="1335" spans="1:10" ht="23.25" customHeight="1">
      <c r="A1335" s="102"/>
      <c r="B1335" s="73"/>
      <c r="C1335" s="73"/>
      <c r="D1335" s="73"/>
      <c r="E1335" s="102"/>
      <c r="F1335" s="102"/>
      <c r="G1335" s="102"/>
      <c r="H1335" s="102"/>
      <c r="I1335" s="73"/>
      <c r="J1335" s="102"/>
    </row>
    <row r="1336" spans="1:10" ht="23.25" customHeight="1">
      <c r="A1336" s="102"/>
      <c r="B1336" s="73"/>
      <c r="C1336" s="73"/>
      <c r="D1336" s="73"/>
      <c r="E1336" s="102"/>
      <c r="F1336" s="102"/>
      <c r="G1336" s="102"/>
      <c r="H1336" s="102"/>
      <c r="I1336" s="73"/>
      <c r="J1336" s="102"/>
    </row>
    <row r="1337" spans="1:10" ht="23.25" customHeight="1">
      <c r="A1337" s="102"/>
      <c r="B1337" s="73"/>
      <c r="C1337" s="73"/>
      <c r="D1337" s="73"/>
      <c r="E1337" s="102"/>
      <c r="F1337" s="102"/>
      <c r="G1337" s="102"/>
      <c r="H1337" s="102"/>
      <c r="I1337" s="73"/>
      <c r="J1337" s="102"/>
    </row>
    <row r="1338" spans="1:10" ht="23.25" customHeight="1">
      <c r="A1338" s="102"/>
      <c r="B1338" s="73"/>
      <c r="C1338" s="73"/>
      <c r="D1338" s="73"/>
      <c r="E1338" s="102"/>
      <c r="F1338" s="102"/>
      <c r="G1338" s="102"/>
      <c r="H1338" s="102"/>
      <c r="I1338" s="73"/>
      <c r="J1338" s="102"/>
    </row>
    <row r="1339" spans="1:10" ht="23.25" customHeight="1">
      <c r="A1339" s="102"/>
      <c r="B1339" s="73"/>
      <c r="C1339" s="73"/>
      <c r="D1339" s="73"/>
      <c r="E1339" s="102"/>
      <c r="F1339" s="102"/>
      <c r="G1339" s="102"/>
      <c r="H1339" s="102"/>
      <c r="I1339" s="73"/>
      <c r="J1339" s="102"/>
    </row>
    <row r="1340" spans="1:10" ht="23.25" customHeight="1">
      <c r="A1340" s="102"/>
      <c r="B1340" s="73"/>
      <c r="C1340" s="73"/>
      <c r="D1340" s="73"/>
      <c r="E1340" s="102"/>
      <c r="F1340" s="102"/>
      <c r="G1340" s="102"/>
      <c r="H1340" s="102"/>
      <c r="I1340" s="73"/>
      <c r="J1340" s="102"/>
    </row>
    <row r="1341" spans="1:10" ht="23.25" customHeight="1">
      <c r="A1341" s="102"/>
      <c r="B1341" s="73"/>
      <c r="C1341" s="73"/>
      <c r="D1341" s="73"/>
      <c r="E1341" s="102"/>
      <c r="F1341" s="102"/>
      <c r="G1341" s="102"/>
      <c r="H1341" s="102"/>
      <c r="I1341" s="73"/>
      <c r="J1341" s="102"/>
    </row>
    <row r="1342" spans="1:10" ht="23.25" customHeight="1">
      <c r="A1342" s="102"/>
      <c r="B1342" s="73"/>
      <c r="C1342" s="73"/>
      <c r="D1342" s="73"/>
      <c r="E1342" s="102"/>
      <c r="F1342" s="102"/>
      <c r="G1342" s="102"/>
      <c r="H1342" s="102"/>
      <c r="I1342" s="73"/>
      <c r="J1342" s="102"/>
    </row>
    <row r="1343" spans="1:10" ht="23.25" customHeight="1">
      <c r="A1343" s="102"/>
      <c r="B1343" s="73"/>
      <c r="C1343" s="73"/>
      <c r="D1343" s="73"/>
      <c r="E1343" s="102"/>
      <c r="F1343" s="102"/>
      <c r="G1343" s="102"/>
      <c r="H1343" s="102"/>
      <c r="I1343" s="73"/>
      <c r="J1343" s="102"/>
    </row>
    <row r="1344" spans="1:10" ht="23.25" customHeight="1">
      <c r="A1344" s="102"/>
      <c r="B1344" s="73"/>
      <c r="C1344" s="73"/>
      <c r="D1344" s="73"/>
      <c r="E1344" s="102"/>
      <c r="F1344" s="102"/>
      <c r="G1344" s="102"/>
      <c r="H1344" s="102"/>
      <c r="I1344" s="73"/>
      <c r="J1344" s="102"/>
    </row>
    <row r="1345" spans="1:10" ht="23.25" customHeight="1">
      <c r="A1345" s="102"/>
      <c r="B1345" s="73"/>
      <c r="C1345" s="73"/>
      <c r="D1345" s="73"/>
      <c r="E1345" s="102"/>
      <c r="F1345" s="102"/>
      <c r="G1345" s="102"/>
      <c r="H1345" s="102"/>
      <c r="I1345" s="73"/>
      <c r="J1345" s="102"/>
    </row>
    <row r="1346" spans="1:10" ht="23.25" customHeight="1">
      <c r="A1346" s="102"/>
      <c r="B1346" s="73"/>
      <c r="C1346" s="73"/>
      <c r="D1346" s="73"/>
      <c r="E1346" s="102"/>
      <c r="F1346" s="102"/>
      <c r="G1346" s="102"/>
      <c r="H1346" s="102"/>
      <c r="I1346" s="73"/>
      <c r="J1346" s="102"/>
    </row>
    <row r="1347" spans="1:10" ht="23.25" customHeight="1">
      <c r="A1347" s="102"/>
      <c r="B1347" s="73"/>
      <c r="C1347" s="73"/>
      <c r="D1347" s="73"/>
      <c r="E1347" s="102"/>
      <c r="F1347" s="102"/>
      <c r="G1347" s="102"/>
      <c r="H1347" s="102"/>
      <c r="I1347" s="73"/>
      <c r="J1347" s="102"/>
    </row>
    <row r="1348" spans="1:10" ht="23.25" customHeight="1">
      <c r="A1348" s="102"/>
      <c r="B1348" s="73"/>
      <c r="C1348" s="73"/>
      <c r="D1348" s="73"/>
      <c r="E1348" s="102"/>
      <c r="F1348" s="102"/>
      <c r="G1348" s="102"/>
      <c r="H1348" s="102"/>
      <c r="I1348" s="73"/>
      <c r="J1348" s="102"/>
    </row>
    <row r="1349" spans="1:10" ht="23.25" customHeight="1">
      <c r="A1349" s="102"/>
      <c r="B1349" s="73"/>
      <c r="C1349" s="73"/>
      <c r="D1349" s="73"/>
      <c r="E1349" s="102"/>
      <c r="F1349" s="102"/>
      <c r="G1349" s="102"/>
      <c r="H1349" s="102"/>
      <c r="I1349" s="73"/>
      <c r="J1349" s="102"/>
    </row>
    <row r="1350" spans="1:10" ht="23.25" customHeight="1">
      <c r="A1350" s="102"/>
      <c r="B1350" s="73"/>
      <c r="C1350" s="73"/>
      <c r="D1350" s="73"/>
      <c r="E1350" s="102"/>
      <c r="F1350" s="102"/>
      <c r="G1350" s="102"/>
      <c r="H1350" s="102"/>
      <c r="I1350" s="73"/>
      <c r="J1350" s="102"/>
    </row>
    <row r="1351" spans="1:10" ht="23.25" customHeight="1">
      <c r="A1351" s="102"/>
      <c r="B1351" s="73"/>
      <c r="C1351" s="73"/>
      <c r="D1351" s="73"/>
      <c r="E1351" s="102"/>
      <c r="F1351" s="102"/>
      <c r="G1351" s="102"/>
      <c r="H1351" s="102"/>
      <c r="I1351" s="73"/>
      <c r="J1351" s="102"/>
    </row>
    <row r="1352" spans="1:10" ht="23.25" customHeight="1">
      <c r="A1352" s="102"/>
      <c r="B1352" s="73"/>
      <c r="C1352" s="73"/>
      <c r="D1352" s="73"/>
      <c r="E1352" s="102"/>
      <c r="F1352" s="102"/>
      <c r="G1352" s="102"/>
      <c r="H1352" s="102"/>
      <c r="I1352" s="73"/>
      <c r="J1352" s="102"/>
    </row>
    <row r="1353" spans="1:10" ht="23.25" customHeight="1">
      <c r="A1353" s="102"/>
      <c r="B1353" s="73"/>
      <c r="C1353" s="73"/>
      <c r="D1353" s="73"/>
      <c r="E1353" s="102"/>
      <c r="F1353" s="102"/>
      <c r="G1353" s="102"/>
      <c r="H1353" s="102"/>
      <c r="I1353" s="73"/>
      <c r="J1353" s="102"/>
    </row>
    <row r="1354" spans="1:10" ht="23.25" customHeight="1">
      <c r="A1354" s="102"/>
      <c r="B1354" s="73"/>
      <c r="C1354" s="73"/>
      <c r="D1354" s="73"/>
      <c r="E1354" s="102"/>
      <c r="F1354" s="102"/>
      <c r="G1354" s="102"/>
      <c r="H1354" s="102"/>
      <c r="I1354" s="73"/>
      <c r="J1354" s="102"/>
    </row>
    <row r="1355" spans="1:10" ht="23.25" customHeight="1">
      <c r="A1355" s="102"/>
      <c r="B1355" s="73"/>
      <c r="C1355" s="73"/>
      <c r="D1355" s="73"/>
      <c r="E1355" s="102"/>
      <c r="F1355" s="102"/>
      <c r="G1355" s="102"/>
      <c r="H1355" s="102"/>
      <c r="I1355" s="73"/>
      <c r="J1355" s="102"/>
    </row>
    <row r="1356" spans="1:10" ht="23.25" customHeight="1">
      <c r="A1356" s="102"/>
      <c r="B1356" s="73"/>
      <c r="C1356" s="73"/>
      <c r="D1356" s="73"/>
      <c r="E1356" s="102"/>
      <c r="F1356" s="102"/>
      <c r="G1356" s="102"/>
      <c r="H1356" s="102"/>
      <c r="I1356" s="73"/>
      <c r="J1356" s="102"/>
    </row>
    <row r="1357" spans="1:10" ht="23.25" customHeight="1">
      <c r="A1357" s="102"/>
      <c r="B1357" s="73"/>
      <c r="C1357" s="73"/>
      <c r="D1357" s="73"/>
      <c r="E1357" s="102"/>
      <c r="F1357" s="102"/>
      <c r="G1357" s="102"/>
      <c r="H1357" s="102"/>
      <c r="I1357" s="73"/>
      <c r="J1357" s="102"/>
    </row>
    <row r="1358" spans="1:10" ht="23.25" customHeight="1">
      <c r="A1358" s="102"/>
      <c r="B1358" s="73"/>
      <c r="C1358" s="73"/>
      <c r="D1358" s="73"/>
      <c r="E1358" s="102"/>
      <c r="F1358" s="102"/>
      <c r="G1358" s="102"/>
      <c r="H1358" s="102"/>
      <c r="I1358" s="73"/>
      <c r="J1358" s="102"/>
    </row>
    <row r="1359" spans="1:10" ht="23.25" customHeight="1">
      <c r="A1359" s="102"/>
      <c r="B1359" s="73"/>
      <c r="C1359" s="73"/>
      <c r="D1359" s="73"/>
      <c r="E1359" s="102"/>
      <c r="F1359" s="102"/>
      <c r="G1359" s="102"/>
      <c r="H1359" s="102"/>
      <c r="I1359" s="73"/>
      <c r="J1359" s="102"/>
    </row>
    <row r="1360" spans="1:10" ht="23.25" customHeight="1">
      <c r="A1360" s="102"/>
      <c r="B1360" s="73"/>
      <c r="C1360" s="73"/>
      <c r="D1360" s="73"/>
      <c r="E1360" s="102"/>
      <c r="F1360" s="102"/>
      <c r="G1360" s="102"/>
      <c r="H1360" s="102"/>
      <c r="I1360" s="73"/>
      <c r="J1360" s="102"/>
    </row>
    <row r="1361" spans="1:10" ht="23.25" customHeight="1">
      <c r="A1361" s="102"/>
      <c r="B1361" s="73"/>
      <c r="C1361" s="73"/>
      <c r="D1361" s="73"/>
      <c r="E1361" s="102"/>
      <c r="F1361" s="102"/>
      <c r="G1361" s="102"/>
      <c r="H1361" s="102"/>
      <c r="I1361" s="73"/>
      <c r="J1361" s="102"/>
    </row>
    <row r="1362" spans="1:10" ht="23.25" customHeight="1">
      <c r="A1362" s="102"/>
      <c r="B1362" s="73"/>
      <c r="C1362" s="73"/>
      <c r="D1362" s="73"/>
      <c r="E1362" s="102"/>
      <c r="F1362" s="102"/>
      <c r="G1362" s="102"/>
      <c r="H1362" s="102"/>
      <c r="I1362" s="73"/>
      <c r="J1362" s="102"/>
    </row>
    <row r="1363" spans="1:10" ht="23.25" customHeight="1">
      <c r="A1363" s="102"/>
      <c r="B1363" s="73"/>
      <c r="C1363" s="73"/>
      <c r="D1363" s="73"/>
      <c r="E1363" s="102"/>
      <c r="F1363" s="102"/>
      <c r="G1363" s="102"/>
      <c r="H1363" s="102"/>
      <c r="I1363" s="73"/>
      <c r="J1363" s="102"/>
    </row>
    <row r="1364" spans="1:10" ht="23.25" customHeight="1">
      <c r="A1364" s="102"/>
      <c r="B1364" s="73"/>
      <c r="C1364" s="73"/>
      <c r="D1364" s="73"/>
      <c r="E1364" s="102"/>
      <c r="F1364" s="102"/>
      <c r="G1364" s="102"/>
      <c r="H1364" s="102"/>
      <c r="I1364" s="73"/>
      <c r="J1364" s="102"/>
    </row>
    <row r="1365" spans="1:10" ht="23.25" customHeight="1">
      <c r="A1365" s="102"/>
      <c r="B1365" s="73"/>
      <c r="C1365" s="73"/>
      <c r="D1365" s="73"/>
      <c r="E1365" s="102"/>
      <c r="F1365" s="102"/>
      <c r="G1365" s="102"/>
      <c r="H1365" s="102"/>
      <c r="I1365" s="73"/>
      <c r="J1365" s="102"/>
    </row>
    <row r="1366" spans="1:10" ht="23.25" customHeight="1">
      <c r="A1366" s="102"/>
      <c r="B1366" s="73"/>
      <c r="C1366" s="73"/>
      <c r="D1366" s="73"/>
      <c r="E1366" s="102"/>
      <c r="F1366" s="102"/>
      <c r="G1366" s="102"/>
      <c r="H1366" s="102"/>
      <c r="I1366" s="73"/>
      <c r="J1366" s="102"/>
    </row>
    <row r="1367" spans="1:10" ht="23.25" customHeight="1">
      <c r="A1367" s="102"/>
      <c r="B1367" s="73"/>
      <c r="C1367" s="73"/>
      <c r="D1367" s="73"/>
      <c r="E1367" s="102"/>
      <c r="F1367" s="102"/>
      <c r="G1367" s="102"/>
      <c r="H1367" s="102"/>
      <c r="I1367" s="73"/>
      <c r="J1367" s="102"/>
    </row>
    <row r="1368" spans="1:10" ht="23.25" customHeight="1">
      <c r="A1368" s="102"/>
      <c r="B1368" s="73"/>
      <c r="C1368" s="73"/>
      <c r="D1368" s="73"/>
      <c r="E1368" s="102"/>
      <c r="F1368" s="102"/>
      <c r="G1368" s="102"/>
      <c r="H1368" s="102"/>
      <c r="I1368" s="73"/>
      <c r="J1368" s="102"/>
    </row>
    <row r="1369" spans="1:10" ht="23.25" customHeight="1">
      <c r="A1369" s="102"/>
      <c r="B1369" s="73"/>
      <c r="C1369" s="73"/>
      <c r="D1369" s="73"/>
      <c r="E1369" s="102"/>
      <c r="F1369" s="102"/>
      <c r="G1369" s="102"/>
      <c r="H1369" s="102"/>
      <c r="I1369" s="73"/>
      <c r="J1369" s="102"/>
    </row>
    <row r="1370" spans="1:10" ht="23.25" customHeight="1">
      <c r="A1370" s="102"/>
      <c r="B1370" s="73"/>
      <c r="C1370" s="73"/>
      <c r="D1370" s="73"/>
      <c r="E1370" s="102"/>
      <c r="F1370" s="102"/>
      <c r="G1370" s="102"/>
      <c r="H1370" s="102"/>
      <c r="I1370" s="73"/>
      <c r="J1370" s="102"/>
    </row>
    <row r="1371" spans="1:10" ht="23.25" customHeight="1">
      <c r="A1371" s="102"/>
      <c r="B1371" s="73"/>
      <c r="C1371" s="73"/>
      <c r="D1371" s="73"/>
      <c r="E1371" s="102"/>
      <c r="F1371" s="102"/>
      <c r="G1371" s="102"/>
      <c r="H1371" s="102"/>
      <c r="I1371" s="73"/>
      <c r="J1371" s="102"/>
    </row>
    <row r="1372" spans="1:10" ht="23.25" customHeight="1">
      <c r="A1372" s="102"/>
      <c r="B1372" s="73"/>
      <c r="C1372" s="73"/>
      <c r="D1372" s="73"/>
      <c r="E1372" s="102"/>
      <c r="F1372" s="102"/>
      <c r="G1372" s="102"/>
      <c r="H1372" s="102"/>
      <c r="I1372" s="73"/>
      <c r="J1372" s="102"/>
    </row>
    <row r="1373" spans="1:10" ht="23.25" customHeight="1">
      <c r="A1373" s="102"/>
      <c r="B1373" s="73"/>
      <c r="C1373" s="73"/>
      <c r="D1373" s="73"/>
      <c r="E1373" s="102"/>
      <c r="F1373" s="102"/>
      <c r="G1373" s="102"/>
      <c r="H1373" s="102"/>
      <c r="I1373" s="73"/>
      <c r="J1373" s="102"/>
    </row>
    <row r="1374" spans="1:10" ht="23.25" customHeight="1">
      <c r="A1374" s="102"/>
      <c r="B1374" s="73"/>
      <c r="C1374" s="73"/>
      <c r="D1374" s="73"/>
      <c r="E1374" s="102"/>
      <c r="F1374" s="102"/>
      <c r="G1374" s="102"/>
      <c r="H1374" s="102"/>
      <c r="I1374" s="73"/>
      <c r="J1374" s="102"/>
    </row>
    <row r="1375" spans="1:10" ht="23.25" customHeight="1">
      <c r="A1375" s="102"/>
      <c r="B1375" s="73"/>
      <c r="C1375" s="73"/>
      <c r="D1375" s="73"/>
      <c r="E1375" s="102"/>
      <c r="F1375" s="102"/>
      <c r="G1375" s="102"/>
      <c r="H1375" s="102"/>
      <c r="I1375" s="73"/>
      <c r="J1375" s="102"/>
    </row>
    <row r="1376" spans="1:10" ht="23.25" customHeight="1">
      <c r="A1376" s="102"/>
      <c r="B1376" s="73"/>
      <c r="C1376" s="73"/>
      <c r="D1376" s="73"/>
      <c r="E1376" s="102"/>
      <c r="F1376" s="102"/>
      <c r="G1376" s="102"/>
      <c r="H1376" s="102"/>
      <c r="I1376" s="73"/>
      <c r="J1376" s="102"/>
    </row>
    <row r="1377" spans="1:10" ht="23.25" customHeight="1">
      <c r="A1377" s="102"/>
      <c r="B1377" s="73"/>
      <c r="C1377" s="73"/>
      <c r="D1377" s="73"/>
      <c r="E1377" s="102"/>
      <c r="F1377" s="102"/>
      <c r="G1377" s="102"/>
      <c r="H1377" s="102"/>
      <c r="I1377" s="73"/>
      <c r="J1377" s="102"/>
    </row>
    <row r="1378" spans="1:10" ht="23.25" customHeight="1">
      <c r="A1378" s="102"/>
      <c r="B1378" s="73"/>
      <c r="C1378" s="73"/>
      <c r="D1378" s="73"/>
      <c r="E1378" s="102"/>
      <c r="F1378" s="102"/>
      <c r="G1378" s="102"/>
      <c r="H1378" s="102"/>
      <c r="I1378" s="73"/>
      <c r="J1378" s="102"/>
    </row>
    <row r="1379" spans="1:10" ht="23.25" customHeight="1">
      <c r="A1379" s="102"/>
      <c r="B1379" s="73"/>
      <c r="C1379" s="73"/>
      <c r="D1379" s="73"/>
      <c r="E1379" s="102"/>
      <c r="F1379" s="102"/>
      <c r="G1379" s="102"/>
      <c r="H1379" s="102"/>
      <c r="I1379" s="73"/>
      <c r="J1379" s="102"/>
    </row>
    <row r="1380" spans="1:10" ht="23.25" customHeight="1">
      <c r="A1380" s="102"/>
      <c r="B1380" s="73"/>
      <c r="C1380" s="73"/>
      <c r="D1380" s="73"/>
      <c r="E1380" s="102"/>
      <c r="F1380" s="102"/>
      <c r="G1380" s="102"/>
      <c r="H1380" s="102"/>
      <c r="I1380" s="73"/>
      <c r="J1380" s="102"/>
    </row>
    <row r="1381" spans="1:10" ht="23.25" customHeight="1">
      <c r="A1381" s="102"/>
      <c r="B1381" s="73"/>
      <c r="C1381" s="73"/>
      <c r="D1381" s="73"/>
      <c r="E1381" s="102"/>
      <c r="F1381" s="102"/>
      <c r="G1381" s="102"/>
      <c r="H1381" s="102"/>
      <c r="I1381" s="73"/>
      <c r="J1381" s="102"/>
    </row>
    <row r="1382" spans="1:10" ht="23.25" customHeight="1">
      <c r="A1382" s="102"/>
      <c r="B1382" s="73"/>
      <c r="C1382" s="73"/>
      <c r="D1382" s="73"/>
      <c r="E1382" s="102"/>
      <c r="F1382" s="102"/>
      <c r="G1382" s="102"/>
      <c r="H1382" s="102"/>
      <c r="I1382" s="73"/>
      <c r="J1382" s="102"/>
    </row>
    <row r="1383" spans="1:10" ht="23.25" customHeight="1">
      <c r="A1383" s="102"/>
      <c r="B1383" s="73"/>
      <c r="C1383" s="73"/>
      <c r="D1383" s="73"/>
      <c r="E1383" s="102"/>
      <c r="F1383" s="102"/>
      <c r="G1383" s="102"/>
      <c r="H1383" s="102"/>
      <c r="I1383" s="73"/>
      <c r="J1383" s="102"/>
    </row>
    <row r="1384" spans="1:10" ht="23.25" customHeight="1">
      <c r="A1384" s="102"/>
      <c r="B1384" s="73"/>
      <c r="C1384" s="73"/>
      <c r="D1384" s="73"/>
      <c r="E1384" s="102"/>
      <c r="F1384" s="102"/>
      <c r="G1384" s="102"/>
      <c r="H1384" s="102"/>
      <c r="I1384" s="73"/>
      <c r="J1384" s="102"/>
    </row>
    <row r="1385" spans="1:10" ht="23.25" customHeight="1">
      <c r="A1385" s="102"/>
      <c r="B1385" s="73"/>
      <c r="C1385" s="73"/>
      <c r="D1385" s="73"/>
      <c r="E1385" s="102"/>
      <c r="F1385" s="102"/>
      <c r="G1385" s="102"/>
      <c r="H1385" s="102"/>
      <c r="I1385" s="73"/>
      <c r="J1385" s="102"/>
    </row>
    <row r="1386" spans="1:10" ht="23.25" customHeight="1">
      <c r="A1386" s="102"/>
      <c r="B1386" s="73"/>
      <c r="C1386" s="73"/>
      <c r="D1386" s="73"/>
      <c r="E1386" s="102"/>
      <c r="F1386" s="102"/>
      <c r="G1386" s="102"/>
      <c r="H1386" s="102"/>
      <c r="I1386" s="73"/>
      <c r="J1386" s="102"/>
    </row>
    <row r="1387" spans="1:10" ht="23.25" customHeight="1">
      <c r="A1387" s="102"/>
      <c r="B1387" s="73"/>
      <c r="C1387" s="73"/>
      <c r="D1387" s="73"/>
      <c r="E1387" s="102"/>
      <c r="F1387" s="102"/>
      <c r="G1387" s="102"/>
      <c r="H1387" s="102"/>
      <c r="I1387" s="73"/>
      <c r="J1387" s="102"/>
    </row>
    <row r="1388" spans="1:10" ht="23.25" customHeight="1">
      <c r="A1388" s="102"/>
      <c r="B1388" s="73"/>
      <c r="C1388" s="73"/>
      <c r="D1388" s="73"/>
      <c r="E1388" s="102"/>
      <c r="F1388" s="102"/>
      <c r="G1388" s="102"/>
      <c r="H1388" s="102"/>
      <c r="I1388" s="73"/>
      <c r="J1388" s="102"/>
    </row>
    <row r="1389" spans="1:10" ht="23.25" customHeight="1">
      <c r="A1389" s="102"/>
      <c r="B1389" s="73"/>
      <c r="C1389" s="73"/>
      <c r="D1389" s="73"/>
      <c r="E1389" s="102"/>
      <c r="F1389" s="102"/>
      <c r="G1389" s="102"/>
      <c r="H1389" s="102"/>
      <c r="I1389" s="73"/>
      <c r="J1389" s="102"/>
    </row>
    <row r="1390" spans="1:10" ht="23.25" customHeight="1">
      <c r="A1390" s="102"/>
      <c r="B1390" s="73"/>
      <c r="C1390" s="73"/>
      <c r="D1390" s="73"/>
      <c r="E1390" s="102"/>
      <c r="F1390" s="102"/>
      <c r="G1390" s="102"/>
      <c r="H1390" s="102"/>
      <c r="I1390" s="73"/>
      <c r="J1390" s="102"/>
    </row>
    <row r="1391" spans="1:10" ht="23.25" customHeight="1">
      <c r="A1391" s="102"/>
      <c r="B1391" s="73"/>
      <c r="C1391" s="73"/>
      <c r="D1391" s="73"/>
      <c r="E1391" s="102"/>
      <c r="F1391" s="102"/>
      <c r="G1391" s="102"/>
      <c r="H1391" s="102"/>
      <c r="I1391" s="73"/>
      <c r="J1391" s="102"/>
    </row>
    <row r="1392" spans="1:10" ht="23.25" customHeight="1">
      <c r="A1392" s="102"/>
      <c r="B1392" s="73"/>
      <c r="C1392" s="73"/>
      <c r="D1392" s="73"/>
      <c r="E1392" s="102"/>
      <c r="F1392" s="102"/>
      <c r="G1392" s="102"/>
      <c r="H1392" s="102"/>
      <c r="I1392" s="73"/>
      <c r="J1392" s="102"/>
    </row>
    <row r="1393" spans="1:10" ht="23.25" customHeight="1">
      <c r="A1393" s="102"/>
      <c r="B1393" s="73"/>
      <c r="C1393" s="73"/>
      <c r="D1393" s="73"/>
      <c r="E1393" s="102"/>
      <c r="F1393" s="102"/>
      <c r="G1393" s="102"/>
      <c r="H1393" s="102"/>
      <c r="I1393" s="73"/>
      <c r="J1393" s="102"/>
    </row>
    <row r="1394" spans="1:10" ht="23.25" customHeight="1">
      <c r="A1394" s="102"/>
      <c r="B1394" s="73"/>
      <c r="C1394" s="73"/>
      <c r="D1394" s="73"/>
      <c r="E1394" s="102"/>
      <c r="F1394" s="102"/>
      <c r="G1394" s="102"/>
      <c r="H1394" s="102"/>
      <c r="I1394" s="73"/>
      <c r="J1394" s="102"/>
    </row>
    <row r="1395" spans="1:10" ht="23.25" customHeight="1">
      <c r="A1395" s="102"/>
      <c r="B1395" s="73"/>
      <c r="C1395" s="73"/>
      <c r="D1395" s="73"/>
      <c r="E1395" s="102"/>
      <c r="F1395" s="102"/>
      <c r="G1395" s="102"/>
      <c r="H1395" s="102"/>
      <c r="I1395" s="73"/>
      <c r="J1395" s="102"/>
    </row>
    <row r="1396" spans="1:10" ht="23.25" customHeight="1">
      <c r="A1396" s="102"/>
      <c r="B1396" s="73"/>
      <c r="C1396" s="73"/>
      <c r="D1396" s="73"/>
      <c r="E1396" s="102"/>
      <c r="F1396" s="102"/>
      <c r="G1396" s="102"/>
      <c r="H1396" s="102"/>
      <c r="I1396" s="73"/>
      <c r="J1396" s="102"/>
    </row>
    <row r="1397" spans="1:10" ht="23.25" customHeight="1">
      <c r="A1397" s="102"/>
      <c r="B1397" s="73"/>
      <c r="C1397" s="73"/>
      <c r="D1397" s="73"/>
      <c r="E1397" s="102"/>
      <c r="F1397" s="102"/>
      <c r="G1397" s="102"/>
      <c r="H1397" s="102"/>
      <c r="I1397" s="73"/>
      <c r="J1397" s="102"/>
    </row>
    <row r="1398" spans="1:10" ht="23.25" customHeight="1">
      <c r="A1398" s="102"/>
      <c r="B1398" s="73"/>
      <c r="C1398" s="73"/>
      <c r="D1398" s="73"/>
      <c r="E1398" s="102"/>
      <c r="F1398" s="102"/>
      <c r="G1398" s="102"/>
      <c r="H1398" s="102"/>
      <c r="I1398" s="73"/>
      <c r="J1398" s="102"/>
    </row>
    <row r="1399" spans="1:10" ht="23.25" customHeight="1">
      <c r="A1399" s="102"/>
      <c r="B1399" s="73"/>
      <c r="C1399" s="73"/>
      <c r="D1399" s="73"/>
      <c r="E1399" s="102"/>
      <c r="F1399" s="102"/>
      <c r="G1399" s="102"/>
      <c r="H1399" s="102"/>
      <c r="I1399" s="73"/>
      <c r="J1399" s="102"/>
    </row>
    <row r="1400" spans="1:10" ht="23.25" customHeight="1">
      <c r="A1400" s="102"/>
      <c r="B1400" s="73"/>
      <c r="C1400" s="73"/>
      <c r="D1400" s="73"/>
      <c r="E1400" s="102"/>
      <c r="F1400" s="102"/>
      <c r="G1400" s="102"/>
      <c r="H1400" s="102"/>
      <c r="I1400" s="73"/>
      <c r="J1400" s="102"/>
    </row>
    <row r="1401" spans="1:10" ht="23.25" customHeight="1">
      <c r="A1401" s="102"/>
      <c r="B1401" s="73"/>
      <c r="C1401" s="73"/>
      <c r="D1401" s="73"/>
      <c r="E1401" s="102"/>
      <c r="F1401" s="102"/>
      <c r="G1401" s="102"/>
      <c r="H1401" s="102"/>
      <c r="I1401" s="73"/>
      <c r="J1401" s="102"/>
    </row>
    <row r="1402" spans="1:10" ht="23.25" customHeight="1">
      <c r="A1402" s="102"/>
      <c r="B1402" s="73"/>
      <c r="C1402" s="73"/>
      <c r="D1402" s="73"/>
      <c r="E1402" s="102"/>
      <c r="F1402" s="102"/>
      <c r="G1402" s="102"/>
      <c r="H1402" s="102"/>
      <c r="I1402" s="73"/>
      <c r="J1402" s="102"/>
    </row>
    <row r="1403" spans="1:10" ht="23.25" customHeight="1">
      <c r="A1403" s="102"/>
      <c r="B1403" s="73"/>
      <c r="C1403" s="73"/>
      <c r="D1403" s="73"/>
      <c r="E1403" s="102"/>
      <c r="F1403" s="102"/>
      <c r="G1403" s="102"/>
      <c r="H1403" s="102"/>
      <c r="I1403" s="73"/>
      <c r="J1403" s="102"/>
    </row>
    <row r="1404" spans="1:10" ht="23.25" customHeight="1">
      <c r="A1404" s="102"/>
      <c r="B1404" s="73"/>
      <c r="C1404" s="73"/>
      <c r="D1404" s="73"/>
      <c r="E1404" s="102"/>
      <c r="F1404" s="102"/>
      <c r="G1404" s="102"/>
      <c r="H1404" s="102"/>
      <c r="I1404" s="73"/>
      <c r="J1404" s="102"/>
    </row>
    <row r="1405" spans="1:10" ht="23.25" customHeight="1">
      <c r="A1405" s="102"/>
      <c r="B1405" s="73"/>
      <c r="C1405" s="73"/>
      <c r="D1405" s="73"/>
      <c r="E1405" s="102"/>
      <c r="F1405" s="102"/>
      <c r="G1405" s="102"/>
      <c r="H1405" s="102"/>
      <c r="I1405" s="73"/>
      <c r="J1405" s="102"/>
    </row>
    <row r="1406" spans="1:10" ht="23.25" customHeight="1">
      <c r="A1406" s="102"/>
      <c r="B1406" s="73"/>
      <c r="C1406" s="73"/>
      <c r="D1406" s="73"/>
      <c r="E1406" s="102"/>
      <c r="F1406" s="102"/>
      <c r="G1406" s="102"/>
      <c r="H1406" s="102"/>
      <c r="I1406" s="73"/>
      <c r="J1406" s="102"/>
    </row>
    <row r="1407" spans="1:10" ht="23.25" customHeight="1">
      <c r="A1407" s="102"/>
      <c r="B1407" s="73"/>
      <c r="C1407" s="73"/>
      <c r="D1407" s="73"/>
      <c r="E1407" s="102"/>
      <c r="F1407" s="102"/>
      <c r="G1407" s="102"/>
      <c r="H1407" s="102"/>
      <c r="I1407" s="73"/>
      <c r="J1407" s="102"/>
    </row>
    <row r="1408" spans="1:10" ht="23.25" customHeight="1">
      <c r="A1408" s="102"/>
      <c r="B1408" s="73"/>
      <c r="C1408" s="73"/>
      <c r="D1408" s="73"/>
      <c r="E1408" s="102"/>
      <c r="F1408" s="102"/>
      <c r="G1408" s="102"/>
      <c r="H1408" s="102"/>
      <c r="I1408" s="73"/>
      <c r="J1408" s="102"/>
    </row>
    <row r="1409" spans="1:10" ht="23.25" customHeight="1">
      <c r="A1409" s="102"/>
      <c r="B1409" s="73"/>
      <c r="C1409" s="73"/>
      <c r="D1409" s="73"/>
      <c r="E1409" s="102"/>
      <c r="F1409" s="102"/>
      <c r="G1409" s="102"/>
      <c r="H1409" s="102"/>
      <c r="I1409" s="73"/>
      <c r="J1409" s="102"/>
    </row>
    <row r="1410" spans="1:10" ht="23.25" customHeight="1">
      <c r="A1410" s="102"/>
      <c r="B1410" s="73"/>
      <c r="C1410" s="73"/>
      <c r="D1410" s="73"/>
      <c r="E1410" s="102"/>
      <c r="F1410" s="102"/>
      <c r="G1410" s="102"/>
      <c r="H1410" s="102"/>
      <c r="I1410" s="73"/>
      <c r="J1410" s="102"/>
    </row>
    <row r="1411" spans="1:10" ht="23.25" customHeight="1">
      <c r="A1411" s="102"/>
      <c r="B1411" s="73"/>
      <c r="C1411" s="73"/>
      <c r="D1411" s="73"/>
      <c r="E1411" s="102"/>
      <c r="F1411" s="102"/>
      <c r="G1411" s="102"/>
      <c r="H1411" s="102"/>
      <c r="I1411" s="73"/>
      <c r="J1411" s="102"/>
    </row>
    <row r="1412" spans="1:10" ht="23.25" customHeight="1">
      <c r="A1412" s="102"/>
      <c r="B1412" s="73"/>
      <c r="C1412" s="73"/>
      <c r="D1412" s="73"/>
      <c r="E1412" s="102"/>
      <c r="F1412" s="102"/>
      <c r="G1412" s="102"/>
      <c r="H1412" s="102"/>
      <c r="I1412" s="73"/>
      <c r="J1412" s="102"/>
    </row>
    <row r="1413" spans="1:10" ht="23.25" customHeight="1">
      <c r="A1413" s="102"/>
      <c r="B1413" s="73"/>
      <c r="C1413" s="73"/>
      <c r="D1413" s="73"/>
      <c r="E1413" s="102"/>
      <c r="F1413" s="102"/>
      <c r="G1413" s="102"/>
      <c r="H1413" s="102"/>
      <c r="I1413" s="73"/>
      <c r="J1413" s="102"/>
    </row>
    <row r="1414" spans="1:10" ht="23.25" customHeight="1">
      <c r="A1414" s="102"/>
      <c r="B1414" s="73"/>
      <c r="C1414" s="73"/>
      <c r="D1414" s="73"/>
      <c r="E1414" s="102"/>
      <c r="F1414" s="102"/>
      <c r="G1414" s="102"/>
      <c r="H1414" s="102"/>
      <c r="I1414" s="73"/>
      <c r="J1414" s="102"/>
    </row>
    <row r="1415" spans="1:10" ht="23.25" customHeight="1">
      <c r="A1415" s="102"/>
      <c r="B1415" s="73"/>
      <c r="C1415" s="73"/>
      <c r="D1415" s="73"/>
      <c r="E1415" s="102"/>
      <c r="F1415" s="102"/>
      <c r="G1415" s="102"/>
      <c r="H1415" s="102"/>
      <c r="I1415" s="73"/>
      <c r="J1415" s="102"/>
    </row>
    <row r="1416" spans="1:10" ht="23.25" customHeight="1">
      <c r="A1416" s="102"/>
      <c r="B1416" s="73"/>
      <c r="C1416" s="73"/>
      <c r="D1416" s="73"/>
      <c r="E1416" s="102"/>
      <c r="F1416" s="102"/>
      <c r="G1416" s="102"/>
      <c r="H1416" s="102"/>
      <c r="I1416" s="73"/>
      <c r="J1416" s="102"/>
    </row>
    <row r="1417" spans="1:10" ht="23.25" customHeight="1">
      <c r="A1417" s="102"/>
      <c r="B1417" s="73"/>
      <c r="C1417" s="73"/>
      <c r="D1417" s="73"/>
      <c r="E1417" s="102"/>
      <c r="F1417" s="102"/>
      <c r="G1417" s="102"/>
      <c r="H1417" s="102"/>
      <c r="I1417" s="73"/>
      <c r="J1417" s="102"/>
    </row>
    <row r="1418" spans="1:10" ht="23.25" customHeight="1">
      <c r="A1418" s="102"/>
      <c r="B1418" s="73"/>
      <c r="C1418" s="73"/>
      <c r="D1418" s="73"/>
      <c r="E1418" s="102"/>
      <c r="F1418" s="102"/>
      <c r="G1418" s="102"/>
      <c r="H1418" s="102"/>
      <c r="I1418" s="73"/>
      <c r="J1418" s="102"/>
    </row>
    <row r="1419" spans="1:10" ht="23.25" customHeight="1">
      <c r="A1419" s="102"/>
      <c r="B1419" s="73"/>
      <c r="C1419" s="73"/>
      <c r="D1419" s="73"/>
      <c r="E1419" s="102"/>
      <c r="F1419" s="102"/>
      <c r="G1419" s="102"/>
      <c r="H1419" s="102"/>
      <c r="I1419" s="73"/>
      <c r="J1419" s="102"/>
    </row>
    <row r="1420" spans="1:10" ht="23.25" customHeight="1">
      <c r="A1420" s="102"/>
      <c r="B1420" s="73"/>
      <c r="C1420" s="73"/>
      <c r="D1420" s="73"/>
      <c r="E1420" s="102"/>
      <c r="F1420" s="102"/>
      <c r="G1420" s="102"/>
      <c r="H1420" s="102"/>
      <c r="I1420" s="73"/>
      <c r="J1420" s="102"/>
    </row>
    <row r="1421" spans="1:10" ht="23.25" customHeight="1">
      <c r="A1421" s="102"/>
      <c r="B1421" s="73"/>
      <c r="C1421" s="73"/>
      <c r="D1421" s="73"/>
      <c r="E1421" s="102"/>
      <c r="F1421" s="102"/>
      <c r="G1421" s="102"/>
      <c r="H1421" s="102"/>
      <c r="I1421" s="73"/>
      <c r="J1421" s="102"/>
    </row>
    <row r="1422" spans="1:10" ht="23.25" customHeight="1">
      <c r="A1422" s="102"/>
      <c r="B1422" s="73"/>
      <c r="C1422" s="73"/>
      <c r="D1422" s="73"/>
      <c r="E1422" s="102"/>
      <c r="F1422" s="102"/>
      <c r="G1422" s="102"/>
      <c r="H1422" s="102"/>
      <c r="I1422" s="73"/>
      <c r="J1422" s="102"/>
    </row>
    <row r="1423" spans="1:10" ht="23.25" customHeight="1">
      <c r="A1423" s="102"/>
      <c r="B1423" s="73"/>
      <c r="C1423" s="73"/>
      <c r="D1423" s="73"/>
      <c r="E1423" s="102"/>
      <c r="F1423" s="102"/>
      <c r="G1423" s="102"/>
      <c r="H1423" s="102"/>
      <c r="I1423" s="73"/>
      <c r="J1423" s="102"/>
    </row>
    <row r="1424" spans="1:10" ht="23.25" customHeight="1">
      <c r="A1424" s="102"/>
      <c r="B1424" s="73"/>
      <c r="C1424" s="73"/>
      <c r="D1424" s="73"/>
      <c r="E1424" s="102"/>
      <c r="F1424" s="102"/>
      <c r="G1424" s="102"/>
      <c r="H1424" s="102"/>
      <c r="I1424" s="73"/>
      <c r="J1424" s="102"/>
    </row>
    <row r="1425" spans="1:10" ht="23.25" customHeight="1">
      <c r="A1425" s="102"/>
      <c r="B1425" s="73"/>
      <c r="C1425" s="73"/>
      <c r="D1425" s="73"/>
      <c r="E1425" s="102"/>
      <c r="F1425" s="102"/>
      <c r="G1425" s="102"/>
      <c r="H1425" s="102"/>
      <c r="I1425" s="73"/>
      <c r="J1425" s="102"/>
    </row>
    <row r="1426" spans="1:10" ht="23.25" customHeight="1">
      <c r="A1426" s="102"/>
      <c r="B1426" s="73"/>
      <c r="C1426" s="73"/>
      <c r="D1426" s="73"/>
      <c r="E1426" s="102"/>
      <c r="F1426" s="102"/>
      <c r="G1426" s="102"/>
      <c r="H1426" s="102"/>
      <c r="I1426" s="73"/>
      <c r="J1426" s="102"/>
    </row>
    <row r="1427" spans="1:10" ht="23.25" customHeight="1">
      <c r="A1427" s="102"/>
      <c r="B1427" s="73"/>
      <c r="C1427" s="73"/>
      <c r="D1427" s="73"/>
      <c r="E1427" s="102"/>
      <c r="F1427" s="102"/>
      <c r="G1427" s="102"/>
      <c r="H1427" s="102"/>
      <c r="I1427" s="73"/>
      <c r="J1427" s="102"/>
    </row>
    <row r="1428" spans="1:10" ht="23.25" customHeight="1">
      <c r="A1428" s="102"/>
      <c r="B1428" s="73"/>
      <c r="C1428" s="73"/>
      <c r="D1428" s="73"/>
      <c r="E1428" s="102"/>
      <c r="F1428" s="102"/>
      <c r="G1428" s="102"/>
      <c r="H1428" s="102"/>
      <c r="I1428" s="73"/>
      <c r="J1428" s="102"/>
    </row>
    <row r="1429" spans="1:10" ht="23.25" customHeight="1">
      <c r="A1429" s="102"/>
      <c r="B1429" s="73"/>
      <c r="C1429" s="73"/>
      <c r="D1429" s="73"/>
      <c r="E1429" s="102"/>
      <c r="F1429" s="102"/>
      <c r="G1429" s="102"/>
      <c r="H1429" s="102"/>
      <c r="I1429" s="73"/>
      <c r="J1429" s="102"/>
    </row>
    <row r="1430" spans="1:10" ht="23.25" customHeight="1">
      <c r="A1430" s="102"/>
      <c r="B1430" s="73"/>
      <c r="C1430" s="73"/>
      <c r="D1430" s="73"/>
      <c r="E1430" s="102"/>
      <c r="F1430" s="102"/>
      <c r="G1430" s="102"/>
      <c r="H1430" s="102"/>
      <c r="I1430" s="73"/>
      <c r="J1430" s="102"/>
    </row>
    <row r="1431" spans="1:10" ht="23.25" customHeight="1">
      <c r="A1431" s="102"/>
      <c r="B1431" s="73"/>
      <c r="C1431" s="73"/>
      <c r="D1431" s="73"/>
      <c r="E1431" s="102"/>
      <c r="F1431" s="102"/>
      <c r="G1431" s="102"/>
      <c r="H1431" s="102"/>
      <c r="I1431" s="73"/>
      <c r="J1431" s="102"/>
    </row>
    <row r="1432" spans="1:10" ht="23.25" customHeight="1">
      <c r="A1432" s="102"/>
      <c r="B1432" s="73"/>
      <c r="C1432" s="73"/>
      <c r="D1432" s="73"/>
      <c r="E1432" s="102"/>
      <c r="F1432" s="102"/>
      <c r="G1432" s="102"/>
      <c r="H1432" s="102"/>
      <c r="I1432" s="73"/>
      <c r="J1432" s="102"/>
    </row>
    <row r="1433" spans="1:10" ht="23.25" customHeight="1">
      <c r="A1433" s="102"/>
      <c r="B1433" s="73"/>
      <c r="C1433" s="73"/>
      <c r="D1433" s="73"/>
      <c r="E1433" s="102"/>
      <c r="F1433" s="102"/>
      <c r="G1433" s="102"/>
      <c r="H1433" s="102"/>
      <c r="I1433" s="73"/>
      <c r="J1433" s="102"/>
    </row>
    <row r="1434" spans="1:10" ht="23.25" customHeight="1">
      <c r="A1434" s="102"/>
      <c r="B1434" s="73"/>
      <c r="C1434" s="73"/>
      <c r="D1434" s="73"/>
      <c r="E1434" s="102"/>
      <c r="F1434" s="102"/>
      <c r="G1434" s="102"/>
      <c r="H1434" s="102"/>
      <c r="I1434" s="73"/>
      <c r="J1434" s="102"/>
    </row>
    <row r="1435" spans="1:10" ht="23.25" customHeight="1">
      <c r="A1435" s="102"/>
      <c r="B1435" s="73"/>
      <c r="C1435" s="73"/>
      <c r="D1435" s="73"/>
      <c r="E1435" s="102"/>
      <c r="F1435" s="102"/>
      <c r="G1435" s="102"/>
      <c r="H1435" s="102"/>
      <c r="I1435" s="73"/>
      <c r="J1435" s="102"/>
    </row>
    <row r="1436" spans="1:10" ht="23.25" customHeight="1">
      <c r="A1436" s="102"/>
      <c r="B1436" s="73"/>
      <c r="C1436" s="73"/>
      <c r="D1436" s="73"/>
      <c r="E1436" s="102"/>
      <c r="F1436" s="102"/>
      <c r="G1436" s="102"/>
      <c r="H1436" s="102"/>
      <c r="I1436" s="73"/>
      <c r="J1436" s="102"/>
    </row>
    <row r="1437" spans="1:10" ht="23.25" customHeight="1">
      <c r="A1437" s="102"/>
      <c r="B1437" s="73"/>
      <c r="C1437" s="73"/>
      <c r="D1437" s="73"/>
      <c r="E1437" s="102"/>
      <c r="F1437" s="102"/>
      <c r="G1437" s="102"/>
      <c r="H1437" s="102"/>
      <c r="I1437" s="73"/>
      <c r="J1437" s="102"/>
    </row>
    <row r="1438" spans="1:10" ht="23.25" customHeight="1">
      <c r="A1438" s="102"/>
      <c r="B1438" s="73"/>
      <c r="C1438" s="73"/>
      <c r="D1438" s="73"/>
      <c r="E1438" s="102"/>
      <c r="F1438" s="102"/>
      <c r="G1438" s="102"/>
      <c r="H1438" s="102"/>
      <c r="I1438" s="73"/>
      <c r="J1438" s="102"/>
    </row>
    <row r="1439" spans="1:10" ht="23.25" customHeight="1">
      <c r="A1439" s="102"/>
      <c r="B1439" s="73"/>
      <c r="C1439" s="73"/>
      <c r="D1439" s="73"/>
      <c r="E1439" s="102"/>
      <c r="F1439" s="102"/>
      <c r="G1439" s="102"/>
      <c r="H1439" s="102"/>
      <c r="I1439" s="73"/>
      <c r="J1439" s="102"/>
    </row>
    <row r="1440" spans="1:10" ht="23.25" customHeight="1">
      <c r="A1440" s="102"/>
      <c r="B1440" s="73"/>
      <c r="C1440" s="73"/>
      <c r="D1440" s="73"/>
      <c r="E1440" s="102"/>
      <c r="F1440" s="102"/>
      <c r="G1440" s="102"/>
      <c r="H1440" s="102"/>
      <c r="I1440" s="73"/>
      <c r="J1440" s="102"/>
    </row>
    <row r="1441" spans="1:10" ht="23.25" customHeight="1">
      <c r="A1441" s="102"/>
      <c r="B1441" s="73"/>
      <c r="C1441" s="73"/>
      <c r="D1441" s="73"/>
      <c r="E1441" s="102"/>
      <c r="F1441" s="102"/>
      <c r="G1441" s="102"/>
      <c r="H1441" s="102"/>
      <c r="I1441" s="73"/>
      <c r="J1441" s="102"/>
    </row>
    <row r="1442" spans="1:10" ht="23.25" customHeight="1">
      <c r="A1442" s="102"/>
      <c r="B1442" s="73"/>
      <c r="C1442" s="73"/>
      <c r="D1442" s="73"/>
      <c r="E1442" s="102"/>
      <c r="F1442" s="102"/>
      <c r="G1442" s="102"/>
      <c r="H1442" s="102"/>
      <c r="I1442" s="73"/>
      <c r="J1442" s="102"/>
    </row>
    <row r="1443" spans="1:10" ht="23.25" customHeight="1">
      <c r="A1443" s="102"/>
      <c r="B1443" s="73"/>
      <c r="C1443" s="73"/>
      <c r="D1443" s="73"/>
      <c r="E1443" s="102"/>
      <c r="F1443" s="102"/>
      <c r="G1443" s="102"/>
      <c r="H1443" s="102"/>
      <c r="I1443" s="73"/>
      <c r="J1443" s="102"/>
    </row>
    <row r="1444" spans="1:10" ht="23.25" customHeight="1">
      <c r="A1444" s="102"/>
      <c r="B1444" s="73"/>
      <c r="C1444" s="73"/>
      <c r="D1444" s="73"/>
      <c r="E1444" s="102"/>
      <c r="F1444" s="102"/>
      <c r="G1444" s="102"/>
      <c r="H1444" s="102"/>
      <c r="I1444" s="73"/>
      <c r="J1444" s="102"/>
    </row>
    <row r="1445" spans="1:10" ht="23.25" customHeight="1">
      <c r="A1445" s="102"/>
      <c r="B1445" s="73"/>
      <c r="C1445" s="73"/>
      <c r="D1445" s="73"/>
      <c r="E1445" s="102"/>
      <c r="F1445" s="102"/>
      <c r="G1445" s="102"/>
      <c r="H1445" s="102"/>
      <c r="I1445" s="73"/>
      <c r="J1445" s="102"/>
    </row>
    <row r="1446" spans="1:10" ht="23.25" customHeight="1">
      <c r="A1446" s="102"/>
      <c r="B1446" s="73"/>
      <c r="C1446" s="73"/>
      <c r="D1446" s="73"/>
      <c r="E1446" s="102"/>
      <c r="F1446" s="102"/>
      <c r="G1446" s="102"/>
      <c r="H1446" s="102"/>
      <c r="I1446" s="73"/>
      <c r="J1446" s="102"/>
    </row>
    <row r="1447" spans="1:10" ht="23.25" customHeight="1">
      <c r="A1447" s="102"/>
      <c r="B1447" s="73"/>
      <c r="C1447" s="73"/>
      <c r="D1447" s="73"/>
      <c r="E1447" s="102"/>
      <c r="F1447" s="102"/>
      <c r="G1447" s="102"/>
      <c r="H1447" s="102"/>
      <c r="I1447" s="73"/>
      <c r="J1447" s="102"/>
    </row>
    <row r="1448" spans="1:10" ht="23.25" customHeight="1">
      <c r="A1448" s="102"/>
      <c r="B1448" s="73"/>
      <c r="C1448" s="73"/>
      <c r="D1448" s="73"/>
      <c r="E1448" s="102"/>
      <c r="F1448" s="102"/>
      <c r="G1448" s="102"/>
      <c r="H1448" s="102"/>
      <c r="I1448" s="73"/>
      <c r="J1448" s="102"/>
    </row>
    <row r="1449" spans="1:10" ht="23.25" customHeight="1">
      <c r="A1449" s="102"/>
      <c r="B1449" s="73"/>
      <c r="C1449" s="73"/>
      <c r="D1449" s="73"/>
      <c r="E1449" s="102"/>
      <c r="F1449" s="102"/>
      <c r="G1449" s="102"/>
      <c r="H1449" s="102"/>
      <c r="I1449" s="73"/>
      <c r="J1449" s="102"/>
    </row>
    <row r="1450" spans="1:10" ht="23.25" customHeight="1">
      <c r="A1450" s="102"/>
      <c r="B1450" s="73"/>
      <c r="C1450" s="73"/>
      <c r="D1450" s="73"/>
      <c r="E1450" s="102"/>
      <c r="F1450" s="102"/>
      <c r="G1450" s="102"/>
      <c r="H1450" s="102"/>
      <c r="I1450" s="73"/>
      <c r="J1450" s="102"/>
    </row>
    <row r="1451" spans="1:10" ht="23.25" customHeight="1">
      <c r="A1451" s="102"/>
      <c r="B1451" s="73"/>
      <c r="C1451" s="73"/>
      <c r="D1451" s="73"/>
      <c r="E1451" s="102"/>
      <c r="F1451" s="102"/>
      <c r="G1451" s="102"/>
      <c r="H1451" s="102"/>
      <c r="I1451" s="73"/>
      <c r="J1451" s="102"/>
    </row>
    <row r="1452" spans="1:10" ht="23.25" customHeight="1">
      <c r="A1452" s="102"/>
      <c r="B1452" s="73"/>
      <c r="C1452" s="73"/>
      <c r="D1452" s="73"/>
      <c r="E1452" s="102"/>
      <c r="F1452" s="102"/>
      <c r="G1452" s="102"/>
      <c r="H1452" s="102"/>
      <c r="I1452" s="73"/>
      <c r="J1452" s="102"/>
    </row>
    <row r="1453" spans="1:10" ht="23.25" customHeight="1">
      <c r="A1453" s="102"/>
      <c r="B1453" s="73"/>
      <c r="C1453" s="73"/>
      <c r="D1453" s="73"/>
      <c r="E1453" s="102"/>
      <c r="F1453" s="102"/>
      <c r="G1453" s="102"/>
      <c r="H1453" s="102"/>
      <c r="I1453" s="73"/>
      <c r="J1453" s="102"/>
    </row>
    <row r="1454" spans="1:10" ht="23.25" customHeight="1">
      <c r="A1454" s="102"/>
      <c r="B1454" s="73"/>
      <c r="C1454" s="73"/>
      <c r="D1454" s="73"/>
      <c r="E1454" s="102"/>
      <c r="F1454" s="102"/>
      <c r="G1454" s="102"/>
      <c r="H1454" s="102"/>
      <c r="I1454" s="73"/>
      <c r="J1454" s="102"/>
    </row>
    <row r="1455" spans="1:10" ht="23.25" customHeight="1">
      <c r="A1455" s="102"/>
      <c r="B1455" s="73"/>
      <c r="C1455" s="73"/>
      <c r="D1455" s="73"/>
      <c r="E1455" s="102"/>
      <c r="F1455" s="102"/>
      <c r="G1455" s="102"/>
      <c r="H1455" s="102"/>
      <c r="I1455" s="73"/>
      <c r="J1455" s="102"/>
    </row>
    <row r="1456" spans="1:10" ht="23.25" customHeight="1">
      <c r="A1456" s="102"/>
      <c r="B1456" s="73"/>
      <c r="C1456" s="73"/>
      <c r="D1456" s="73"/>
      <c r="E1456" s="102"/>
      <c r="F1456" s="102"/>
      <c r="G1456" s="102"/>
      <c r="H1456" s="102"/>
      <c r="I1456" s="73"/>
      <c r="J1456" s="102"/>
    </row>
    <row r="1457" spans="1:10" ht="23.25" customHeight="1">
      <c r="A1457" s="102"/>
      <c r="B1457" s="73"/>
      <c r="C1457" s="73"/>
      <c r="D1457" s="73"/>
      <c r="E1457" s="102"/>
      <c r="F1457" s="102"/>
      <c r="G1457" s="102"/>
      <c r="H1457" s="102"/>
      <c r="I1457" s="73"/>
      <c r="J1457" s="102"/>
    </row>
    <row r="1458" spans="1:10" ht="23.25" customHeight="1">
      <c r="A1458" s="102"/>
      <c r="B1458" s="73"/>
      <c r="C1458" s="73"/>
      <c r="D1458" s="73"/>
      <c r="E1458" s="102"/>
      <c r="F1458" s="102"/>
      <c r="G1458" s="102"/>
      <c r="H1458" s="102"/>
      <c r="I1458" s="73"/>
      <c r="J1458" s="102"/>
    </row>
    <row r="1459" spans="1:10" ht="23.25" customHeight="1">
      <c r="A1459" s="102"/>
      <c r="B1459" s="73"/>
      <c r="C1459" s="73"/>
      <c r="D1459" s="73"/>
      <c r="E1459" s="102"/>
      <c r="F1459" s="102"/>
      <c r="G1459" s="102"/>
      <c r="H1459" s="102"/>
      <c r="I1459" s="73"/>
      <c r="J1459" s="102"/>
    </row>
    <row r="1460" spans="1:10" ht="23.25" customHeight="1">
      <c r="A1460" s="102"/>
      <c r="B1460" s="73"/>
      <c r="C1460" s="73"/>
      <c r="D1460" s="73"/>
      <c r="E1460" s="102"/>
      <c r="F1460" s="102"/>
      <c r="G1460" s="102"/>
      <c r="H1460" s="102"/>
      <c r="I1460" s="73"/>
      <c r="J1460" s="102"/>
    </row>
    <row r="1461" spans="1:10" ht="23.25" customHeight="1">
      <c r="A1461" s="102"/>
      <c r="B1461" s="73"/>
      <c r="C1461" s="73"/>
      <c r="D1461" s="73"/>
      <c r="E1461" s="102"/>
      <c r="F1461" s="102"/>
      <c r="G1461" s="102"/>
      <c r="H1461" s="102"/>
      <c r="I1461" s="73"/>
      <c r="J1461" s="102"/>
    </row>
    <row r="1462" spans="1:10" ht="23.25" customHeight="1">
      <c r="A1462" s="102"/>
      <c r="B1462" s="73"/>
      <c r="C1462" s="73"/>
      <c r="D1462" s="73"/>
      <c r="E1462" s="102"/>
      <c r="F1462" s="102"/>
      <c r="G1462" s="102"/>
      <c r="H1462" s="102"/>
      <c r="I1462" s="73"/>
      <c r="J1462" s="102"/>
    </row>
    <row r="1463" spans="1:10" ht="23.25" customHeight="1">
      <c r="A1463" s="102"/>
      <c r="B1463" s="73"/>
      <c r="C1463" s="73"/>
      <c r="D1463" s="73"/>
      <c r="E1463" s="102"/>
      <c r="F1463" s="102"/>
      <c r="G1463" s="102"/>
      <c r="H1463" s="102"/>
      <c r="I1463" s="73"/>
      <c r="J1463" s="102"/>
    </row>
    <row r="1464" spans="1:10" ht="23.25" customHeight="1">
      <c r="A1464" s="102"/>
      <c r="B1464" s="73"/>
      <c r="C1464" s="73"/>
      <c r="D1464" s="73"/>
      <c r="E1464" s="102"/>
      <c r="F1464" s="102"/>
      <c r="G1464" s="102"/>
      <c r="H1464" s="102"/>
      <c r="I1464" s="73"/>
      <c r="J1464" s="102"/>
    </row>
    <row r="1465" spans="1:10" ht="23.25" customHeight="1">
      <c r="A1465" s="102"/>
      <c r="B1465" s="73"/>
      <c r="C1465" s="73"/>
      <c r="D1465" s="73"/>
      <c r="E1465" s="102"/>
      <c r="F1465" s="102"/>
      <c r="G1465" s="102"/>
      <c r="H1465" s="102"/>
      <c r="I1465" s="73"/>
      <c r="J1465" s="102"/>
    </row>
    <row r="1466" spans="1:10" ht="23.25" customHeight="1">
      <c r="A1466" s="102"/>
      <c r="B1466" s="73"/>
      <c r="C1466" s="73"/>
      <c r="D1466" s="73"/>
      <c r="E1466" s="102"/>
      <c r="F1466" s="102"/>
      <c r="G1466" s="102"/>
      <c r="H1466" s="102"/>
      <c r="I1466" s="73"/>
      <c r="J1466" s="102"/>
    </row>
    <row r="1467" spans="1:10" ht="23.25" customHeight="1">
      <c r="A1467" s="102"/>
      <c r="B1467" s="73"/>
      <c r="C1467" s="73"/>
      <c r="D1467" s="73"/>
      <c r="E1467" s="102"/>
      <c r="F1467" s="102"/>
      <c r="G1467" s="102"/>
      <c r="H1467" s="102"/>
      <c r="I1467" s="73"/>
      <c r="J1467" s="102"/>
    </row>
    <row r="1468" spans="1:10" ht="23.25" customHeight="1">
      <c r="A1468" s="102"/>
      <c r="B1468" s="73"/>
      <c r="C1468" s="73"/>
      <c r="D1468" s="73"/>
      <c r="E1468" s="102"/>
      <c r="F1468" s="102"/>
      <c r="G1468" s="102"/>
      <c r="H1468" s="102"/>
      <c r="I1468" s="73"/>
      <c r="J1468" s="102"/>
    </row>
    <row r="1469" spans="1:10" ht="23.25" customHeight="1">
      <c r="A1469" s="102"/>
      <c r="B1469" s="73"/>
      <c r="C1469" s="73"/>
      <c r="D1469" s="73"/>
      <c r="E1469" s="102"/>
      <c r="F1469" s="102"/>
      <c r="G1469" s="102"/>
      <c r="H1469" s="102"/>
      <c r="I1469" s="73"/>
      <c r="J1469" s="102"/>
    </row>
    <row r="1470" spans="1:10" ht="23.25" customHeight="1">
      <c r="A1470" s="102"/>
      <c r="B1470" s="73"/>
      <c r="C1470" s="73"/>
      <c r="D1470" s="73"/>
      <c r="E1470" s="102"/>
      <c r="F1470" s="102"/>
      <c r="G1470" s="102"/>
      <c r="H1470" s="102"/>
      <c r="I1470" s="73"/>
      <c r="J1470" s="102"/>
    </row>
    <row r="1471" spans="1:10" ht="23.25" customHeight="1">
      <c r="A1471" s="102"/>
      <c r="B1471" s="73"/>
      <c r="C1471" s="73"/>
      <c r="D1471" s="73"/>
      <c r="E1471" s="102"/>
      <c r="F1471" s="102"/>
      <c r="G1471" s="102"/>
      <c r="H1471" s="102"/>
      <c r="I1471" s="73"/>
      <c r="J1471" s="102"/>
    </row>
    <row r="1472" spans="1:10" ht="23.25" customHeight="1">
      <c r="A1472" s="102"/>
      <c r="B1472" s="73"/>
      <c r="C1472" s="73"/>
      <c r="D1472" s="73"/>
      <c r="E1472" s="102"/>
      <c r="F1472" s="102"/>
      <c r="G1472" s="102"/>
      <c r="H1472" s="102"/>
      <c r="I1472" s="73"/>
      <c r="J1472" s="102"/>
    </row>
    <row r="1473" spans="1:10" ht="23.25" customHeight="1">
      <c r="A1473" s="102"/>
      <c r="B1473" s="73"/>
      <c r="C1473" s="73"/>
      <c r="D1473" s="73"/>
      <c r="E1473" s="102"/>
      <c r="F1473" s="102"/>
      <c r="G1473" s="102"/>
      <c r="H1473" s="102"/>
      <c r="I1473" s="73"/>
      <c r="J1473" s="102"/>
    </row>
    <row r="1474" spans="1:10" ht="23.25" customHeight="1">
      <c r="A1474" s="102"/>
      <c r="B1474" s="73"/>
      <c r="C1474" s="73"/>
      <c r="D1474" s="73"/>
      <c r="E1474" s="102"/>
      <c r="F1474" s="102"/>
      <c r="G1474" s="102"/>
      <c r="H1474" s="102"/>
      <c r="I1474" s="73"/>
      <c r="J1474" s="102"/>
    </row>
    <row r="1475" spans="1:10" ht="23.25" customHeight="1">
      <c r="A1475" s="102"/>
      <c r="B1475" s="73"/>
      <c r="C1475" s="73"/>
      <c r="D1475" s="73"/>
      <c r="E1475" s="102"/>
      <c r="F1475" s="102"/>
      <c r="G1475" s="102"/>
      <c r="H1475" s="102"/>
      <c r="I1475" s="73"/>
      <c r="J1475" s="102"/>
    </row>
    <row r="1476" spans="1:10" ht="23.25" customHeight="1">
      <c r="A1476" s="102"/>
      <c r="B1476" s="73"/>
      <c r="C1476" s="73"/>
      <c r="D1476" s="73"/>
      <c r="E1476" s="102"/>
      <c r="F1476" s="102"/>
      <c r="G1476" s="102"/>
      <c r="H1476" s="102"/>
      <c r="I1476" s="73"/>
      <c r="J1476" s="102"/>
    </row>
    <row r="1477" spans="1:10" ht="23.25" customHeight="1">
      <c r="A1477" s="102"/>
      <c r="B1477" s="73"/>
      <c r="C1477" s="73"/>
      <c r="D1477" s="73"/>
      <c r="E1477" s="102"/>
      <c r="F1477" s="102"/>
      <c r="G1477" s="102"/>
      <c r="H1477" s="102"/>
      <c r="I1477" s="73"/>
      <c r="J1477" s="102"/>
    </row>
    <row r="1478" spans="1:10" ht="23.25" customHeight="1">
      <c r="A1478" s="102"/>
      <c r="B1478" s="73"/>
      <c r="C1478" s="73"/>
      <c r="D1478" s="73"/>
      <c r="E1478" s="102"/>
      <c r="F1478" s="102"/>
      <c r="G1478" s="102"/>
      <c r="H1478" s="102"/>
      <c r="I1478" s="73"/>
      <c r="J1478" s="102"/>
    </row>
    <row r="1479" spans="1:10" ht="23.25" customHeight="1">
      <c r="A1479" s="102"/>
      <c r="B1479" s="73"/>
      <c r="C1479" s="73"/>
      <c r="D1479" s="73"/>
      <c r="E1479" s="102"/>
      <c r="F1479" s="102"/>
      <c r="G1479" s="102"/>
      <c r="H1479" s="102"/>
      <c r="I1479" s="73"/>
      <c r="J1479" s="102"/>
    </row>
    <row r="1480" spans="1:10" ht="23.25" customHeight="1">
      <c r="A1480" s="102"/>
      <c r="B1480" s="73"/>
      <c r="C1480" s="73"/>
      <c r="D1480" s="73"/>
      <c r="E1480" s="102"/>
      <c r="F1480" s="102"/>
      <c r="G1480" s="102"/>
      <c r="H1480" s="102"/>
      <c r="I1480" s="73"/>
      <c r="J1480" s="102"/>
    </row>
    <row r="1481" spans="1:10" ht="23.25" customHeight="1">
      <c r="A1481" s="102"/>
      <c r="B1481" s="73"/>
      <c r="C1481" s="73"/>
      <c r="D1481" s="73"/>
      <c r="E1481" s="102"/>
      <c r="F1481" s="102"/>
      <c r="G1481" s="102"/>
      <c r="H1481" s="102"/>
      <c r="I1481" s="73"/>
      <c r="J1481" s="102"/>
    </row>
    <row r="1482" spans="1:10" ht="23.25" customHeight="1">
      <c r="A1482" s="102"/>
      <c r="B1482" s="73"/>
      <c r="C1482" s="73"/>
      <c r="D1482" s="73"/>
      <c r="E1482" s="102"/>
      <c r="F1482" s="102"/>
      <c r="G1482" s="102"/>
      <c r="H1482" s="102"/>
      <c r="I1482" s="73"/>
      <c r="J1482" s="102"/>
    </row>
    <row r="1483" spans="1:10" ht="23.25" customHeight="1">
      <c r="A1483" s="102"/>
      <c r="B1483" s="73"/>
      <c r="C1483" s="73"/>
      <c r="D1483" s="73"/>
      <c r="E1483" s="102"/>
      <c r="F1483" s="102"/>
      <c r="G1483" s="102"/>
      <c r="H1483" s="102"/>
      <c r="I1483" s="73"/>
      <c r="J1483" s="102"/>
    </row>
    <row r="1484" spans="1:10" ht="23.25" customHeight="1">
      <c r="A1484" s="102"/>
      <c r="B1484" s="73"/>
      <c r="C1484" s="73"/>
      <c r="D1484" s="73"/>
      <c r="E1484" s="102"/>
      <c r="F1484" s="102"/>
      <c r="G1484" s="102"/>
      <c r="H1484" s="102"/>
      <c r="I1484" s="73"/>
      <c r="J1484" s="102"/>
    </row>
    <row r="1485" spans="1:10" ht="23.25" customHeight="1">
      <c r="A1485" s="102"/>
      <c r="B1485" s="73"/>
      <c r="C1485" s="73"/>
      <c r="D1485" s="73"/>
      <c r="E1485" s="102"/>
      <c r="F1485" s="102"/>
      <c r="G1485" s="102"/>
      <c r="H1485" s="102"/>
      <c r="I1485" s="73"/>
      <c r="J1485" s="102"/>
    </row>
    <row r="1486" spans="1:10" ht="23.25" customHeight="1">
      <c r="A1486" s="102"/>
      <c r="B1486" s="73"/>
      <c r="C1486" s="73"/>
      <c r="D1486" s="73"/>
      <c r="E1486" s="102"/>
      <c r="F1486" s="102"/>
      <c r="G1486" s="102"/>
      <c r="H1486" s="102"/>
      <c r="I1486" s="73"/>
      <c r="J1486" s="102"/>
    </row>
    <row r="1487" spans="1:10" ht="23.25" customHeight="1">
      <c r="A1487" s="102"/>
      <c r="B1487" s="73"/>
      <c r="C1487" s="73"/>
      <c r="D1487" s="73"/>
      <c r="E1487" s="102"/>
      <c r="F1487" s="102"/>
      <c r="G1487" s="102"/>
      <c r="H1487" s="102"/>
      <c r="I1487" s="73"/>
      <c r="J1487" s="102"/>
    </row>
    <row r="1488" spans="1:10" ht="23.25" customHeight="1">
      <c r="A1488" s="102"/>
      <c r="B1488" s="73"/>
      <c r="C1488" s="73"/>
      <c r="D1488" s="73"/>
      <c r="E1488" s="102"/>
      <c r="F1488" s="102"/>
      <c r="G1488" s="102"/>
      <c r="H1488" s="102"/>
      <c r="I1488" s="73"/>
      <c r="J1488" s="102"/>
    </row>
    <row r="1489" spans="1:10" ht="23.25" customHeight="1">
      <c r="A1489" s="102"/>
      <c r="B1489" s="73"/>
      <c r="C1489" s="73"/>
      <c r="D1489" s="73"/>
      <c r="E1489" s="102"/>
      <c r="F1489" s="102"/>
      <c r="G1489" s="102"/>
      <c r="H1489" s="102"/>
      <c r="I1489" s="73"/>
      <c r="J1489" s="102"/>
    </row>
    <row r="1490" spans="1:10" ht="23.25" customHeight="1">
      <c r="A1490" s="102"/>
      <c r="B1490" s="73"/>
      <c r="C1490" s="73"/>
      <c r="D1490" s="73"/>
      <c r="E1490" s="102"/>
      <c r="F1490" s="102"/>
      <c r="G1490" s="102"/>
      <c r="H1490" s="102"/>
      <c r="I1490" s="73"/>
      <c r="J1490" s="102"/>
    </row>
    <row r="1491" spans="1:10" ht="23.25" customHeight="1">
      <c r="A1491" s="102"/>
      <c r="B1491" s="73"/>
      <c r="C1491" s="73"/>
      <c r="D1491" s="73"/>
      <c r="E1491" s="102"/>
      <c r="F1491" s="102"/>
      <c r="G1491" s="102"/>
      <c r="H1491" s="102"/>
      <c r="I1491" s="73"/>
      <c r="J1491" s="102"/>
    </row>
    <row r="1492" spans="1:10" ht="23.25" customHeight="1">
      <c r="A1492" s="102"/>
      <c r="B1492" s="73"/>
      <c r="C1492" s="73"/>
      <c r="D1492" s="73"/>
      <c r="E1492" s="102"/>
      <c r="F1492" s="102"/>
      <c r="G1492" s="102"/>
      <c r="H1492" s="102"/>
      <c r="I1492" s="73"/>
      <c r="J1492" s="102"/>
    </row>
    <row r="1493" spans="1:10" ht="23.25" customHeight="1">
      <c r="A1493" s="102"/>
      <c r="B1493" s="73"/>
      <c r="C1493" s="73"/>
      <c r="D1493" s="73"/>
      <c r="E1493" s="102"/>
      <c r="F1493" s="102"/>
      <c r="G1493" s="102"/>
      <c r="H1493" s="102"/>
      <c r="I1493" s="73"/>
      <c r="J1493" s="102"/>
    </row>
    <row r="1494" spans="1:10" ht="23.25" customHeight="1">
      <c r="A1494" s="102"/>
      <c r="B1494" s="73"/>
      <c r="C1494" s="73"/>
      <c r="D1494" s="73"/>
      <c r="E1494" s="102"/>
      <c r="F1494" s="102"/>
      <c r="G1494" s="102"/>
      <c r="H1494" s="102"/>
      <c r="I1494" s="73"/>
      <c r="J1494" s="102"/>
    </row>
    <row r="1495" spans="1:10" ht="23.25" customHeight="1">
      <c r="A1495" s="102"/>
      <c r="B1495" s="73"/>
      <c r="C1495" s="73"/>
      <c r="D1495" s="73"/>
      <c r="E1495" s="102"/>
      <c r="F1495" s="102"/>
      <c r="G1495" s="102"/>
      <c r="H1495" s="102"/>
      <c r="I1495" s="73"/>
      <c r="J1495" s="102"/>
    </row>
    <row r="1496" spans="1:10" ht="23.25" customHeight="1">
      <c r="A1496" s="102"/>
      <c r="B1496" s="73"/>
      <c r="C1496" s="73"/>
      <c r="D1496" s="73"/>
      <c r="E1496" s="102"/>
      <c r="F1496" s="102"/>
      <c r="G1496" s="102"/>
      <c r="H1496" s="102"/>
      <c r="I1496" s="73"/>
      <c r="J1496" s="102"/>
    </row>
    <row r="1497" spans="1:10" ht="23.25" customHeight="1">
      <c r="A1497" s="102"/>
      <c r="B1497" s="73"/>
      <c r="C1497" s="73"/>
      <c r="D1497" s="73"/>
      <c r="E1497" s="102"/>
      <c r="F1497" s="102"/>
      <c r="G1497" s="102"/>
      <c r="H1497" s="102"/>
      <c r="I1497" s="73"/>
      <c r="J1497" s="102"/>
    </row>
    <row r="1498" spans="1:10" ht="23.25" customHeight="1">
      <c r="A1498" s="102"/>
      <c r="B1498" s="73"/>
      <c r="C1498" s="73"/>
      <c r="D1498" s="73"/>
      <c r="E1498" s="102"/>
      <c r="F1498" s="102"/>
      <c r="G1498" s="102"/>
      <c r="H1498" s="102"/>
      <c r="I1498" s="73"/>
      <c r="J1498" s="102"/>
    </row>
    <row r="1499" spans="1:10" ht="23.25" customHeight="1">
      <c r="A1499" s="102"/>
      <c r="B1499" s="73"/>
      <c r="C1499" s="73"/>
      <c r="D1499" s="73"/>
      <c r="E1499" s="102"/>
      <c r="F1499" s="102"/>
      <c r="G1499" s="102"/>
      <c r="H1499" s="102"/>
      <c r="I1499" s="73"/>
      <c r="J1499" s="102"/>
    </row>
    <row r="1500" spans="1:10" ht="23.25" customHeight="1">
      <c r="A1500" s="102"/>
      <c r="B1500" s="73"/>
      <c r="C1500" s="73"/>
      <c r="D1500" s="73"/>
      <c r="E1500" s="102"/>
      <c r="F1500" s="102"/>
      <c r="G1500" s="102"/>
      <c r="H1500" s="102"/>
      <c r="I1500" s="73"/>
      <c r="J1500" s="102"/>
    </row>
    <row r="1501" spans="1:10" ht="23.25" customHeight="1">
      <c r="A1501" s="102"/>
      <c r="B1501" s="73"/>
      <c r="C1501" s="73"/>
      <c r="D1501" s="73"/>
      <c r="E1501" s="102"/>
      <c r="F1501" s="102"/>
      <c r="G1501" s="102"/>
      <c r="H1501" s="102"/>
      <c r="I1501" s="73"/>
      <c r="J1501" s="102"/>
    </row>
    <row r="1502" spans="1:10" ht="23.25" customHeight="1">
      <c r="A1502" s="102"/>
      <c r="B1502" s="73"/>
      <c r="C1502" s="73"/>
      <c r="D1502" s="73"/>
      <c r="E1502" s="102"/>
      <c r="F1502" s="102"/>
      <c r="G1502" s="102"/>
      <c r="H1502" s="102"/>
      <c r="I1502" s="73"/>
      <c r="J1502" s="102"/>
    </row>
    <row r="1503" spans="1:10" ht="23.25" customHeight="1">
      <c r="A1503" s="102"/>
      <c r="B1503" s="73"/>
      <c r="C1503" s="73"/>
      <c r="D1503" s="73"/>
      <c r="E1503" s="102"/>
      <c r="F1503" s="102"/>
      <c r="G1503" s="102"/>
      <c r="H1503" s="102"/>
      <c r="I1503" s="73"/>
      <c r="J1503" s="102"/>
    </row>
    <row r="1504" spans="1:10" ht="23.25" customHeight="1">
      <c r="A1504" s="102"/>
      <c r="B1504" s="73"/>
      <c r="C1504" s="73"/>
      <c r="D1504" s="73"/>
      <c r="E1504" s="102"/>
      <c r="F1504" s="102"/>
      <c r="G1504" s="102"/>
      <c r="H1504" s="102"/>
      <c r="I1504" s="73"/>
      <c r="J1504" s="102"/>
    </row>
    <row r="1505" spans="1:10" ht="23.25" customHeight="1">
      <c r="A1505" s="102"/>
      <c r="B1505" s="73"/>
      <c r="C1505" s="73"/>
      <c r="D1505" s="73"/>
      <c r="E1505" s="102"/>
      <c r="F1505" s="102"/>
      <c r="G1505" s="102"/>
      <c r="H1505" s="102"/>
      <c r="I1505" s="73"/>
      <c r="J1505" s="102"/>
    </row>
    <row r="1506" spans="1:10" ht="23.25" customHeight="1">
      <c r="A1506" s="102"/>
      <c r="B1506" s="73"/>
      <c r="C1506" s="73"/>
      <c r="D1506" s="73"/>
      <c r="E1506" s="102"/>
      <c r="F1506" s="102"/>
      <c r="G1506" s="102"/>
      <c r="H1506" s="102"/>
      <c r="I1506" s="73"/>
      <c r="J1506" s="102"/>
    </row>
    <row r="1507" spans="1:10" ht="23.25" customHeight="1">
      <c r="A1507" s="102"/>
      <c r="B1507" s="73"/>
      <c r="C1507" s="73"/>
      <c r="D1507" s="73"/>
      <c r="E1507" s="102"/>
      <c r="F1507" s="102"/>
      <c r="G1507" s="102"/>
      <c r="H1507" s="102"/>
      <c r="I1507" s="73"/>
      <c r="J1507" s="102"/>
    </row>
    <row r="1508" spans="1:10" ht="23.25" customHeight="1">
      <c r="A1508" s="102"/>
      <c r="B1508" s="73"/>
      <c r="C1508" s="73"/>
      <c r="D1508" s="73"/>
      <c r="E1508" s="102"/>
      <c r="F1508" s="102"/>
      <c r="G1508" s="102"/>
      <c r="H1508" s="102"/>
      <c r="I1508" s="73"/>
      <c r="J1508" s="102"/>
    </row>
    <row r="1509" spans="1:10" ht="23.25" customHeight="1">
      <c r="A1509" s="102"/>
      <c r="B1509" s="73"/>
      <c r="C1509" s="73"/>
      <c r="D1509" s="73"/>
      <c r="E1509" s="102"/>
      <c r="F1509" s="102"/>
      <c r="G1509" s="102"/>
      <c r="H1509" s="102"/>
      <c r="I1509" s="73"/>
      <c r="J1509" s="102"/>
    </row>
    <row r="1510" spans="1:10" ht="23.25" customHeight="1">
      <c r="A1510" s="102"/>
      <c r="B1510" s="73"/>
      <c r="C1510" s="73"/>
      <c r="D1510" s="73"/>
      <c r="E1510" s="102"/>
      <c r="F1510" s="102"/>
      <c r="G1510" s="102"/>
      <c r="H1510" s="102"/>
      <c r="I1510" s="73"/>
      <c r="J1510" s="102"/>
    </row>
    <row r="1511" spans="1:10" ht="23.25" customHeight="1">
      <c r="A1511" s="102"/>
      <c r="B1511" s="73"/>
      <c r="C1511" s="73"/>
      <c r="D1511" s="73"/>
      <c r="E1511" s="102"/>
      <c r="F1511" s="102"/>
      <c r="G1511" s="102"/>
      <c r="H1511" s="102"/>
      <c r="I1511" s="73"/>
      <c r="J1511" s="102"/>
    </row>
    <row r="1512" spans="1:10" ht="23.25" customHeight="1">
      <c r="A1512" s="102"/>
      <c r="B1512" s="73"/>
      <c r="C1512" s="73"/>
      <c r="D1512" s="73"/>
      <c r="E1512" s="102"/>
      <c r="F1512" s="102"/>
      <c r="G1512" s="102"/>
      <c r="H1512" s="102"/>
      <c r="I1512" s="73"/>
      <c r="J1512" s="102"/>
    </row>
    <row r="1513" spans="1:10" ht="23.25" customHeight="1">
      <c r="A1513" s="102"/>
      <c r="B1513" s="73"/>
      <c r="C1513" s="73"/>
      <c r="D1513" s="73"/>
      <c r="E1513" s="102"/>
      <c r="F1513" s="102"/>
      <c r="G1513" s="102"/>
      <c r="H1513" s="102"/>
      <c r="I1513" s="73"/>
      <c r="J1513" s="102"/>
    </row>
    <row r="1514" spans="1:10" ht="23.25" customHeight="1">
      <c r="A1514" s="102"/>
      <c r="B1514" s="73"/>
      <c r="C1514" s="73"/>
      <c r="D1514" s="73"/>
      <c r="E1514" s="102"/>
      <c r="F1514" s="102"/>
      <c r="G1514" s="102"/>
      <c r="H1514" s="102"/>
      <c r="I1514" s="73"/>
      <c r="J1514" s="102"/>
    </row>
    <row r="1515" spans="1:10" ht="23.25" customHeight="1">
      <c r="A1515" s="102"/>
      <c r="B1515" s="73"/>
      <c r="C1515" s="73"/>
      <c r="D1515" s="73"/>
      <c r="E1515" s="102"/>
      <c r="F1515" s="102"/>
      <c r="G1515" s="102"/>
      <c r="H1515" s="102"/>
      <c r="I1515" s="73"/>
      <c r="J1515" s="102"/>
    </row>
    <row r="1516" spans="1:10" ht="23.25" customHeight="1">
      <c r="A1516" s="102"/>
      <c r="B1516" s="73"/>
      <c r="C1516" s="73"/>
      <c r="D1516" s="73"/>
      <c r="E1516" s="102"/>
      <c r="F1516" s="102"/>
      <c r="G1516" s="102"/>
      <c r="H1516" s="102"/>
      <c r="I1516" s="73"/>
      <c r="J1516" s="102"/>
    </row>
    <row r="1517" spans="1:10" ht="23.25" customHeight="1">
      <c r="A1517" s="102"/>
      <c r="B1517" s="73"/>
      <c r="C1517" s="73"/>
      <c r="D1517" s="73"/>
      <c r="E1517" s="102"/>
      <c r="F1517" s="102"/>
      <c r="G1517" s="102"/>
      <c r="H1517" s="102"/>
      <c r="I1517" s="73"/>
      <c r="J1517" s="102"/>
    </row>
    <row r="1518" spans="1:10" ht="23.25" customHeight="1">
      <c r="A1518" s="102"/>
      <c r="B1518" s="73"/>
      <c r="C1518" s="73"/>
      <c r="D1518" s="73"/>
      <c r="E1518" s="102"/>
      <c r="F1518" s="102"/>
      <c r="G1518" s="102"/>
      <c r="H1518" s="102"/>
      <c r="I1518" s="73"/>
      <c r="J1518" s="102"/>
    </row>
    <row r="1519" spans="1:10" ht="23.25" customHeight="1">
      <c r="A1519" s="102"/>
      <c r="B1519" s="73"/>
      <c r="C1519" s="73"/>
      <c r="D1519" s="73"/>
      <c r="E1519" s="102"/>
      <c r="F1519" s="102"/>
      <c r="G1519" s="102"/>
      <c r="H1519" s="102"/>
      <c r="I1519" s="73"/>
      <c r="J1519" s="102"/>
    </row>
    <row r="1520" spans="1:10" ht="23.25" customHeight="1">
      <c r="A1520" s="102"/>
      <c r="B1520" s="73"/>
      <c r="C1520" s="73"/>
      <c r="D1520" s="73"/>
      <c r="E1520" s="102"/>
      <c r="F1520" s="102"/>
      <c r="G1520" s="102"/>
      <c r="H1520" s="102"/>
      <c r="I1520" s="73"/>
      <c r="J1520" s="102"/>
    </row>
    <row r="1521" spans="1:10" ht="23.25" customHeight="1">
      <c r="A1521" s="102"/>
      <c r="B1521" s="73"/>
      <c r="C1521" s="73"/>
      <c r="D1521" s="73"/>
      <c r="E1521" s="102"/>
      <c r="F1521" s="102"/>
      <c r="G1521" s="102"/>
      <c r="H1521" s="102"/>
      <c r="I1521" s="73"/>
      <c r="J1521" s="102"/>
    </row>
    <row r="1522" spans="1:10" ht="23.25" customHeight="1">
      <c r="A1522" s="102"/>
      <c r="B1522" s="73"/>
      <c r="C1522" s="73"/>
      <c r="D1522" s="73"/>
      <c r="E1522" s="102"/>
      <c r="F1522" s="102"/>
      <c r="G1522" s="102"/>
      <c r="H1522" s="102"/>
      <c r="I1522" s="73"/>
      <c r="J1522" s="102"/>
    </row>
    <row r="1523" spans="1:10" ht="23.25" customHeight="1">
      <c r="A1523" s="102"/>
      <c r="B1523" s="73"/>
      <c r="C1523" s="73"/>
      <c r="D1523" s="73"/>
      <c r="E1523" s="102"/>
      <c r="F1523" s="102"/>
      <c r="G1523" s="102"/>
      <c r="H1523" s="102"/>
      <c r="I1523" s="73"/>
      <c r="J1523" s="102"/>
    </row>
    <row r="1524" spans="1:10" ht="23.25" customHeight="1">
      <c r="A1524" s="102"/>
      <c r="B1524" s="73"/>
      <c r="C1524" s="73"/>
      <c r="D1524" s="73"/>
      <c r="E1524" s="102"/>
      <c r="F1524" s="102"/>
      <c r="G1524" s="102"/>
      <c r="H1524" s="102"/>
      <c r="I1524" s="73"/>
      <c r="J1524" s="102"/>
    </row>
    <row r="1525" spans="1:10" ht="23.25" customHeight="1">
      <c r="A1525" s="102"/>
      <c r="B1525" s="73"/>
      <c r="C1525" s="73"/>
      <c r="D1525" s="73"/>
      <c r="E1525" s="102"/>
      <c r="F1525" s="102"/>
      <c r="G1525" s="102"/>
      <c r="H1525" s="102"/>
      <c r="I1525" s="73"/>
      <c r="J1525" s="102"/>
    </row>
    <row r="1526" spans="1:10" ht="23.25" customHeight="1">
      <c r="A1526" s="102"/>
      <c r="B1526" s="73"/>
      <c r="C1526" s="73"/>
      <c r="D1526" s="73"/>
      <c r="E1526" s="102"/>
      <c r="F1526" s="102"/>
      <c r="G1526" s="102"/>
      <c r="H1526" s="102"/>
      <c r="I1526" s="73"/>
      <c r="J1526" s="102"/>
    </row>
    <row r="1527" spans="1:10" ht="23.25" customHeight="1">
      <c r="A1527" s="102"/>
      <c r="B1527" s="73"/>
      <c r="C1527" s="73"/>
      <c r="D1527" s="73"/>
      <c r="E1527" s="102"/>
      <c r="F1527" s="102"/>
      <c r="G1527" s="102"/>
      <c r="H1527" s="102"/>
      <c r="I1527" s="73"/>
      <c r="J1527" s="102"/>
    </row>
    <row r="1528" spans="1:10" ht="23.25" customHeight="1">
      <c r="A1528" s="102"/>
      <c r="B1528" s="73"/>
      <c r="C1528" s="73"/>
      <c r="D1528" s="73"/>
      <c r="E1528" s="102"/>
      <c r="F1528" s="102"/>
      <c r="G1528" s="102"/>
      <c r="H1528" s="102"/>
      <c r="I1528" s="73"/>
      <c r="J1528" s="102"/>
    </row>
    <row r="1529" spans="1:10" ht="23.25" customHeight="1">
      <c r="A1529" s="102"/>
      <c r="B1529" s="73"/>
      <c r="C1529" s="73"/>
      <c r="D1529" s="73"/>
      <c r="E1529" s="102"/>
      <c r="F1529" s="102"/>
      <c r="G1529" s="102"/>
      <c r="H1529" s="102"/>
      <c r="I1529" s="73"/>
      <c r="J1529" s="102"/>
    </row>
    <row r="1530" spans="1:10" ht="23.25" customHeight="1">
      <c r="A1530" s="102"/>
      <c r="B1530" s="73"/>
      <c r="C1530" s="73"/>
      <c r="D1530" s="73"/>
      <c r="E1530" s="102"/>
      <c r="F1530" s="102"/>
      <c r="G1530" s="102"/>
      <c r="H1530" s="102"/>
      <c r="I1530" s="73"/>
      <c r="J1530" s="102"/>
    </row>
    <row r="1531" spans="1:10" ht="23.25" customHeight="1">
      <c r="A1531" s="102"/>
      <c r="B1531" s="73"/>
      <c r="C1531" s="73"/>
      <c r="D1531" s="73"/>
      <c r="E1531" s="102"/>
      <c r="F1531" s="102"/>
      <c r="G1531" s="102"/>
      <c r="H1531" s="102"/>
      <c r="I1531" s="73"/>
      <c r="J1531" s="102"/>
    </row>
    <row r="1532" spans="1:10" ht="23.25" customHeight="1">
      <c r="A1532" s="102"/>
      <c r="B1532" s="73"/>
      <c r="C1532" s="73"/>
      <c r="D1532" s="73"/>
      <c r="E1532" s="102"/>
      <c r="F1532" s="102"/>
      <c r="G1532" s="102"/>
      <c r="H1532" s="102"/>
      <c r="I1532" s="73"/>
      <c r="J1532" s="102"/>
    </row>
    <row r="1533" spans="1:10" ht="23.25" customHeight="1">
      <c r="A1533" s="102"/>
      <c r="B1533" s="73"/>
      <c r="C1533" s="73"/>
      <c r="D1533" s="73"/>
      <c r="E1533" s="102"/>
      <c r="F1533" s="102"/>
      <c r="G1533" s="102"/>
      <c r="H1533" s="102"/>
      <c r="I1533" s="73"/>
      <c r="J1533" s="102"/>
    </row>
    <row r="1534" spans="1:10" ht="23.25" customHeight="1">
      <c r="A1534" s="102"/>
      <c r="B1534" s="73"/>
      <c r="C1534" s="73"/>
      <c r="D1534" s="73"/>
      <c r="E1534" s="102"/>
      <c r="F1534" s="102"/>
      <c r="G1534" s="102"/>
      <c r="H1534" s="102"/>
      <c r="I1534" s="73"/>
      <c r="J1534" s="102"/>
    </row>
    <row r="1535" spans="1:10" ht="23.25" customHeight="1">
      <c r="A1535" s="102"/>
      <c r="B1535" s="73"/>
      <c r="C1535" s="73"/>
      <c r="D1535" s="73"/>
      <c r="E1535" s="102"/>
      <c r="F1535" s="102"/>
      <c r="G1535" s="102"/>
      <c r="H1535" s="102"/>
      <c r="I1535" s="73"/>
      <c r="J1535" s="102"/>
    </row>
    <row r="1536" spans="1:10" ht="23.25" customHeight="1">
      <c r="A1536" s="102"/>
      <c r="B1536" s="73"/>
      <c r="C1536" s="73"/>
      <c r="D1536" s="73"/>
      <c r="E1536" s="102"/>
      <c r="F1536" s="102"/>
      <c r="G1536" s="102"/>
      <c r="H1536" s="102"/>
      <c r="I1536" s="73"/>
      <c r="J1536" s="102"/>
    </row>
    <row r="1537" spans="1:10" ht="23.25" customHeight="1">
      <c r="A1537" s="102"/>
      <c r="B1537" s="73"/>
      <c r="C1537" s="73"/>
      <c r="D1537" s="73"/>
      <c r="E1537" s="102"/>
      <c r="F1537" s="102"/>
      <c r="G1537" s="102"/>
      <c r="H1537" s="102"/>
      <c r="I1537" s="73"/>
      <c r="J1537" s="102"/>
    </row>
  </sheetData>
  <mergeCells count="187">
    <mergeCell ref="B7:D7"/>
    <mergeCell ref="A8:A10"/>
    <mergeCell ref="B8:B10"/>
    <mergeCell ref="C8:C10"/>
    <mergeCell ref="E8:G8"/>
    <mergeCell ref="A26:J26"/>
    <mergeCell ref="A1:J1"/>
    <mergeCell ref="A2:J2"/>
    <mergeCell ref="A3:J3"/>
    <mergeCell ref="A4:H4"/>
    <mergeCell ref="A5:H5"/>
    <mergeCell ref="A6:D6"/>
    <mergeCell ref="A33:A35"/>
    <mergeCell ref="B33:B35"/>
    <mergeCell ref="C33:C35"/>
    <mergeCell ref="E33:G33"/>
    <mergeCell ref="A50:J50"/>
    <mergeCell ref="A51:J51"/>
    <mergeCell ref="A27:J27"/>
    <mergeCell ref="A28:J28"/>
    <mergeCell ref="A29:H29"/>
    <mergeCell ref="A30:H30"/>
    <mergeCell ref="A31:D31"/>
    <mergeCell ref="B32:D32"/>
    <mergeCell ref="A52:J52"/>
    <mergeCell ref="A53:H53"/>
    <mergeCell ref="A54:H54"/>
    <mergeCell ref="A55:D55"/>
    <mergeCell ref="B56:D56"/>
    <mergeCell ref="A57:A59"/>
    <mergeCell ref="B57:B59"/>
    <mergeCell ref="C57:C59"/>
    <mergeCell ref="E57:G57"/>
    <mergeCell ref="B80:D80"/>
    <mergeCell ref="A81:A83"/>
    <mergeCell ref="B81:B83"/>
    <mergeCell ref="C81:C83"/>
    <mergeCell ref="E81:G81"/>
    <mergeCell ref="A98:J98"/>
    <mergeCell ref="A74:J74"/>
    <mergeCell ref="A75:J75"/>
    <mergeCell ref="A76:J76"/>
    <mergeCell ref="A77:H77"/>
    <mergeCell ref="A78:H78"/>
    <mergeCell ref="A79:D79"/>
    <mergeCell ref="A105:A107"/>
    <mergeCell ref="B105:B107"/>
    <mergeCell ref="C105:C107"/>
    <mergeCell ref="E105:G105"/>
    <mergeCell ref="A122:J122"/>
    <mergeCell ref="A123:J123"/>
    <mergeCell ref="A99:J99"/>
    <mergeCell ref="A100:J100"/>
    <mergeCell ref="A101:H101"/>
    <mergeCell ref="A102:H102"/>
    <mergeCell ref="A103:D103"/>
    <mergeCell ref="B104:D104"/>
    <mergeCell ref="A124:J124"/>
    <mergeCell ref="A125:H125"/>
    <mergeCell ref="A126:H126"/>
    <mergeCell ref="A127:D127"/>
    <mergeCell ref="B128:D128"/>
    <mergeCell ref="A129:A131"/>
    <mergeCell ref="B129:B131"/>
    <mergeCell ref="C129:C131"/>
    <mergeCell ref="E129:G129"/>
    <mergeCell ref="B153:D153"/>
    <mergeCell ref="A154:A156"/>
    <mergeCell ref="B154:B156"/>
    <mergeCell ref="C154:C156"/>
    <mergeCell ref="E154:G154"/>
    <mergeCell ref="A172:J172"/>
    <mergeCell ref="A147:J147"/>
    <mergeCell ref="A148:J148"/>
    <mergeCell ref="A149:J149"/>
    <mergeCell ref="A150:H150"/>
    <mergeCell ref="A151:H151"/>
    <mergeCell ref="A152:D152"/>
    <mergeCell ref="A179:A181"/>
    <mergeCell ref="B179:B181"/>
    <mergeCell ref="C179:C181"/>
    <mergeCell ref="E179:G179"/>
    <mergeCell ref="A196:J196"/>
    <mergeCell ref="A197:J197"/>
    <mergeCell ref="A173:J173"/>
    <mergeCell ref="A174:J174"/>
    <mergeCell ref="A175:H175"/>
    <mergeCell ref="A176:H176"/>
    <mergeCell ref="A177:D177"/>
    <mergeCell ref="B178:D178"/>
    <mergeCell ref="A198:J198"/>
    <mergeCell ref="A199:H199"/>
    <mergeCell ref="A200:H200"/>
    <mergeCell ref="A201:D201"/>
    <mergeCell ref="B202:D202"/>
    <mergeCell ref="A203:A205"/>
    <mergeCell ref="B203:B205"/>
    <mergeCell ref="C203:C205"/>
    <mergeCell ref="E203:G203"/>
    <mergeCell ref="B226:D226"/>
    <mergeCell ref="A227:A229"/>
    <mergeCell ref="B227:B229"/>
    <mergeCell ref="C227:C229"/>
    <mergeCell ref="E227:G227"/>
    <mergeCell ref="A244:J244"/>
    <mergeCell ref="A220:J220"/>
    <mergeCell ref="A221:J221"/>
    <mergeCell ref="A222:J222"/>
    <mergeCell ref="A223:H223"/>
    <mergeCell ref="A224:H224"/>
    <mergeCell ref="A225:D225"/>
    <mergeCell ref="A251:A253"/>
    <mergeCell ref="B251:B253"/>
    <mergeCell ref="C251:C253"/>
    <mergeCell ref="E251:G251"/>
    <mergeCell ref="A268:J268"/>
    <mergeCell ref="A269:J269"/>
    <mergeCell ref="A245:J245"/>
    <mergeCell ref="A246:J246"/>
    <mergeCell ref="A247:H247"/>
    <mergeCell ref="A248:H248"/>
    <mergeCell ref="A249:D249"/>
    <mergeCell ref="B250:D250"/>
    <mergeCell ref="A270:J270"/>
    <mergeCell ref="A271:H271"/>
    <mergeCell ref="A272:H272"/>
    <mergeCell ref="A273:D273"/>
    <mergeCell ref="B274:D274"/>
    <mergeCell ref="A275:A277"/>
    <mergeCell ref="B275:B277"/>
    <mergeCell ref="C275:C277"/>
    <mergeCell ref="E275:G275"/>
    <mergeCell ref="B299:D299"/>
    <mergeCell ref="A300:A302"/>
    <mergeCell ref="B300:B302"/>
    <mergeCell ref="C300:C302"/>
    <mergeCell ref="E300:G300"/>
    <mergeCell ref="A317:J317"/>
    <mergeCell ref="A293:J293"/>
    <mergeCell ref="A294:J294"/>
    <mergeCell ref="A295:J295"/>
    <mergeCell ref="A296:H296"/>
    <mergeCell ref="A297:H297"/>
    <mergeCell ref="A298:D298"/>
    <mergeCell ref="A324:A326"/>
    <mergeCell ref="B324:B326"/>
    <mergeCell ref="C324:C326"/>
    <mergeCell ref="E324:G324"/>
    <mergeCell ref="A341:J341"/>
    <mergeCell ref="A342:J342"/>
    <mergeCell ref="A318:J318"/>
    <mergeCell ref="A319:J319"/>
    <mergeCell ref="A320:H320"/>
    <mergeCell ref="A321:H321"/>
    <mergeCell ref="A322:D322"/>
    <mergeCell ref="B323:D323"/>
    <mergeCell ref="A343:J343"/>
    <mergeCell ref="A344:H344"/>
    <mergeCell ref="A345:H345"/>
    <mergeCell ref="A346:D346"/>
    <mergeCell ref="B347:D347"/>
    <mergeCell ref="A348:A350"/>
    <mergeCell ref="B348:B350"/>
    <mergeCell ref="C348:C350"/>
    <mergeCell ref="E348:G348"/>
    <mergeCell ref="B371:D371"/>
    <mergeCell ref="A372:A374"/>
    <mergeCell ref="B372:B374"/>
    <mergeCell ref="C372:C374"/>
    <mergeCell ref="E372:G372"/>
    <mergeCell ref="A389:J389"/>
    <mergeCell ref="A365:J365"/>
    <mergeCell ref="A366:J366"/>
    <mergeCell ref="A367:J367"/>
    <mergeCell ref="A368:H368"/>
    <mergeCell ref="A369:H369"/>
    <mergeCell ref="A370:D370"/>
    <mergeCell ref="A396:A398"/>
    <mergeCell ref="B396:B398"/>
    <mergeCell ref="C396:C398"/>
    <mergeCell ref="E396:G396"/>
    <mergeCell ref="A390:J390"/>
    <mergeCell ref="A391:J391"/>
    <mergeCell ref="A392:H392"/>
    <mergeCell ref="A393:H393"/>
    <mergeCell ref="A394:D394"/>
    <mergeCell ref="B395:D39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R328"/>
  <sheetViews>
    <sheetView workbookViewId="0">
      <selection activeCell="B14" sqref="B14"/>
    </sheetView>
  </sheetViews>
  <sheetFormatPr defaultRowHeight="23.25" customHeight="1"/>
  <cols>
    <col min="1" max="1" width="3.140625" style="212" customWidth="1"/>
    <col min="2" max="2" width="66.140625" style="212" customWidth="1"/>
    <col min="3" max="3" width="14.85546875" style="212" customWidth="1"/>
    <col min="4" max="5" width="13.85546875" style="212" customWidth="1"/>
    <col min="6" max="6" width="14.7109375" style="212" customWidth="1"/>
    <col min="7" max="7" width="29" style="212" customWidth="1"/>
    <col min="8" max="8" width="13.5703125" style="317" hidden="1" customWidth="1"/>
    <col min="9" max="16384" width="9.140625" style="317"/>
  </cols>
  <sheetData>
    <row r="1" spans="1:148" ht="23.25" customHeight="1">
      <c r="A1" s="343" t="s">
        <v>2379</v>
      </c>
      <c r="B1" s="343"/>
      <c r="C1" s="343"/>
      <c r="D1" s="343"/>
      <c r="E1" s="343"/>
      <c r="F1" s="343"/>
      <c r="G1" s="343"/>
      <c r="H1" s="8"/>
    </row>
    <row r="2" spans="1:148" ht="23.25" customHeight="1">
      <c r="A2" s="341" t="s">
        <v>2380</v>
      </c>
      <c r="B2" s="341"/>
      <c r="C2" s="341"/>
      <c r="D2" s="341"/>
      <c r="E2" s="341"/>
      <c r="F2" s="341"/>
      <c r="G2" s="341"/>
      <c r="H2" s="8"/>
    </row>
    <row r="3" spans="1:148" ht="23.25" customHeight="1">
      <c r="A3" s="342" t="s">
        <v>2381</v>
      </c>
      <c r="B3" s="342"/>
      <c r="C3" s="342"/>
      <c r="D3" s="342"/>
      <c r="E3" s="342"/>
      <c r="F3" s="342"/>
      <c r="G3" s="299"/>
      <c r="H3" s="8"/>
    </row>
    <row r="4" spans="1:148" ht="23.25" customHeight="1">
      <c r="A4" s="300" t="s">
        <v>2378</v>
      </c>
      <c r="B4" s="79"/>
      <c r="C4" s="80"/>
      <c r="D4" s="80"/>
      <c r="E4" s="80"/>
      <c r="F4" s="80"/>
      <c r="G4" s="80"/>
      <c r="H4" s="8"/>
    </row>
    <row r="5" spans="1:148" ht="23.25" customHeight="1">
      <c r="A5" s="333" t="s">
        <v>255</v>
      </c>
      <c r="B5" s="333" t="s">
        <v>267</v>
      </c>
      <c r="C5" s="338" t="s">
        <v>259</v>
      </c>
      <c r="D5" s="339"/>
      <c r="E5" s="339"/>
      <c r="F5" s="340"/>
      <c r="G5" s="139" t="s">
        <v>262</v>
      </c>
    </row>
    <row r="6" spans="1:148" ht="23.25" customHeight="1">
      <c r="A6" s="334"/>
      <c r="B6" s="334"/>
      <c r="C6" s="81">
        <v>2560</v>
      </c>
      <c r="D6" s="81">
        <v>2561</v>
      </c>
      <c r="E6" s="81">
        <v>2562</v>
      </c>
      <c r="F6" s="81" t="s">
        <v>269</v>
      </c>
      <c r="G6" s="140" t="s">
        <v>2382</v>
      </c>
    </row>
    <row r="7" spans="1:148" ht="23.25" customHeight="1">
      <c r="A7" s="335"/>
      <c r="B7" s="335"/>
      <c r="C7" s="83" t="s">
        <v>260</v>
      </c>
      <c r="D7" s="83" t="s">
        <v>260</v>
      </c>
      <c r="E7" s="83" t="s">
        <v>260</v>
      </c>
      <c r="F7" s="83" t="s">
        <v>260</v>
      </c>
      <c r="G7" s="141"/>
    </row>
    <row r="8" spans="1:148" ht="23.25" customHeight="1">
      <c r="A8" s="91">
        <v>1</v>
      </c>
      <c r="B8" s="96" t="s">
        <v>2383</v>
      </c>
      <c r="C8" s="94">
        <v>1300000</v>
      </c>
      <c r="D8" s="94">
        <v>1300000</v>
      </c>
      <c r="E8" s="94">
        <v>1300000</v>
      </c>
      <c r="F8" s="94"/>
      <c r="G8" s="91" t="s">
        <v>2384</v>
      </c>
    </row>
    <row r="9" spans="1:148" ht="23.25" customHeight="1">
      <c r="A9" s="91"/>
      <c r="B9" s="96" t="s">
        <v>2385</v>
      </c>
      <c r="C9" s="94"/>
      <c r="D9" s="94"/>
      <c r="E9" s="94"/>
      <c r="F9" s="94"/>
      <c r="G9" s="91"/>
    </row>
    <row r="10" spans="1:148" ht="23.25" customHeight="1">
      <c r="A10" s="91"/>
      <c r="B10" s="96"/>
      <c r="C10" s="94"/>
      <c r="D10" s="94"/>
      <c r="E10" s="94"/>
      <c r="F10" s="94"/>
      <c r="G10" s="91"/>
    </row>
    <row r="11" spans="1:148" ht="23.25" customHeight="1">
      <c r="A11" s="91">
        <v>2</v>
      </c>
      <c r="B11" s="96" t="s">
        <v>2386</v>
      </c>
      <c r="C11" s="94">
        <v>24000000</v>
      </c>
      <c r="D11" s="94">
        <v>24000000</v>
      </c>
      <c r="E11" s="94">
        <v>24000000</v>
      </c>
      <c r="F11" s="94"/>
      <c r="G11" s="91" t="s">
        <v>2384</v>
      </c>
    </row>
    <row r="12" spans="1:148" ht="23.25" customHeight="1">
      <c r="A12" s="91"/>
      <c r="B12" s="96" t="s">
        <v>112</v>
      </c>
      <c r="C12" s="94"/>
      <c r="D12" s="94"/>
      <c r="E12" s="94"/>
      <c r="F12" s="94"/>
      <c r="G12" s="91"/>
    </row>
    <row r="13" spans="1:148" ht="23.25" customHeight="1">
      <c r="A13" s="91"/>
      <c r="B13" s="96"/>
      <c r="C13" s="94"/>
      <c r="D13" s="94"/>
      <c r="E13" s="94"/>
      <c r="F13" s="94"/>
      <c r="G13" s="91"/>
    </row>
    <row r="14" spans="1:148" ht="23.25" customHeight="1">
      <c r="A14" s="91">
        <v>3</v>
      </c>
      <c r="B14" s="96" t="s">
        <v>2387</v>
      </c>
      <c r="C14" s="94">
        <v>3000000</v>
      </c>
      <c r="D14" s="94">
        <v>3000000</v>
      </c>
      <c r="E14" s="94">
        <v>3000000</v>
      </c>
      <c r="F14" s="94"/>
      <c r="G14" s="91" t="s">
        <v>2384</v>
      </c>
    </row>
    <row r="15" spans="1:148" ht="23.25" customHeight="1">
      <c r="A15" s="91"/>
      <c r="B15" s="192" t="s">
        <v>2388</v>
      </c>
      <c r="C15" s="94"/>
      <c r="D15" s="94"/>
      <c r="E15" s="94"/>
      <c r="F15" s="94"/>
      <c r="G15" s="91"/>
    </row>
    <row r="16" spans="1:148" s="10" customFormat="1" ht="24">
      <c r="A16" s="91"/>
      <c r="B16" s="108" t="s">
        <v>117</v>
      </c>
      <c r="C16" s="94"/>
      <c r="D16" s="94"/>
      <c r="E16" s="94"/>
      <c r="F16" s="94"/>
      <c r="G16" s="91"/>
      <c r="H16" s="40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</row>
    <row r="17" spans="1:148" s="10" customFormat="1" ht="24">
      <c r="A17" s="91"/>
      <c r="B17" s="108"/>
      <c r="C17" s="116"/>
      <c r="D17" s="116"/>
      <c r="E17" s="116"/>
      <c r="F17" s="116"/>
      <c r="G17" s="91"/>
      <c r="H17" s="40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</row>
    <row r="18" spans="1:148" s="10" customFormat="1" ht="24">
      <c r="A18" s="91"/>
      <c r="B18" s="108"/>
      <c r="C18" s="94"/>
      <c r="D18" s="94"/>
      <c r="E18" s="94"/>
      <c r="F18" s="94"/>
      <c r="G18" s="91"/>
      <c r="H18" s="40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</row>
    <row r="19" spans="1:148" s="10" customFormat="1" ht="24">
      <c r="A19" s="91"/>
      <c r="B19" s="108"/>
      <c r="C19" s="116"/>
      <c r="D19" s="116"/>
      <c r="E19" s="116"/>
      <c r="F19" s="116"/>
      <c r="G19" s="91"/>
      <c r="H19" s="40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</row>
    <row r="20" spans="1:148" s="10" customFormat="1" ht="24">
      <c r="A20" s="91"/>
      <c r="B20" s="108"/>
      <c r="C20" s="116"/>
      <c r="D20" s="116"/>
      <c r="E20" s="116"/>
      <c r="F20" s="116"/>
      <c r="G20" s="91"/>
      <c r="H20" s="40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</row>
    <row r="21" spans="1:148" s="10" customFormat="1" ht="24">
      <c r="A21" s="91"/>
      <c r="B21" s="108"/>
      <c r="C21" s="116"/>
      <c r="D21" s="116"/>
      <c r="E21" s="116"/>
      <c r="F21" s="116"/>
      <c r="G21" s="91"/>
      <c r="H21" s="40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</row>
    <row r="22" spans="1:148" s="10" customFormat="1" ht="24">
      <c r="A22" s="98"/>
      <c r="B22" s="99"/>
      <c r="C22" s="101"/>
      <c r="D22" s="101"/>
      <c r="E22" s="101"/>
      <c r="F22" s="101"/>
      <c r="G22" s="98"/>
      <c r="H22" s="40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</row>
    <row r="23" spans="1:148" s="10" customFormat="1" ht="24">
      <c r="A23" s="102"/>
      <c r="B23" s="103"/>
      <c r="C23" s="105"/>
      <c r="D23" s="105"/>
      <c r="E23" s="105"/>
      <c r="F23" s="105"/>
      <c r="G23" s="102"/>
      <c r="H23" s="40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</row>
    <row r="24" spans="1:148" ht="23.25" customHeight="1">
      <c r="A24" s="343" t="s">
        <v>2379</v>
      </c>
      <c r="B24" s="343"/>
      <c r="C24" s="343"/>
      <c r="D24" s="343"/>
      <c r="E24" s="343"/>
      <c r="F24" s="343"/>
      <c r="G24" s="343"/>
    </row>
    <row r="25" spans="1:148" ht="23.25" customHeight="1">
      <c r="A25" s="341" t="s">
        <v>2380</v>
      </c>
      <c r="B25" s="341"/>
      <c r="C25" s="341"/>
      <c r="D25" s="341"/>
      <c r="E25" s="341"/>
      <c r="F25" s="341"/>
      <c r="G25" s="341"/>
    </row>
    <row r="26" spans="1:148" ht="23.25" customHeight="1">
      <c r="A26" s="342" t="s">
        <v>2389</v>
      </c>
      <c r="B26" s="342"/>
      <c r="C26" s="342"/>
      <c r="D26" s="342"/>
      <c r="E26" s="342"/>
      <c r="F26" s="342"/>
      <c r="G26" s="299"/>
    </row>
    <row r="27" spans="1:148" ht="23.25" customHeight="1">
      <c r="A27" s="300" t="s">
        <v>2378</v>
      </c>
      <c r="B27" s="79"/>
      <c r="C27" s="80"/>
      <c r="D27" s="80"/>
      <c r="E27" s="80"/>
      <c r="F27" s="80"/>
      <c r="G27" s="80"/>
    </row>
    <row r="28" spans="1:148" ht="23.25" customHeight="1">
      <c r="A28" s="333" t="s">
        <v>255</v>
      </c>
      <c r="B28" s="333" t="s">
        <v>267</v>
      </c>
      <c r="C28" s="338" t="s">
        <v>259</v>
      </c>
      <c r="D28" s="339"/>
      <c r="E28" s="339"/>
      <c r="F28" s="340"/>
      <c r="G28" s="139" t="s">
        <v>262</v>
      </c>
    </row>
    <row r="29" spans="1:148" ht="23.25" customHeight="1">
      <c r="A29" s="334"/>
      <c r="B29" s="334"/>
      <c r="C29" s="81">
        <v>2560</v>
      </c>
      <c r="D29" s="81">
        <v>2561</v>
      </c>
      <c r="E29" s="81">
        <v>2562</v>
      </c>
      <c r="F29" s="81" t="s">
        <v>269</v>
      </c>
      <c r="G29" s="140" t="s">
        <v>2382</v>
      </c>
    </row>
    <row r="30" spans="1:148" ht="23.25" customHeight="1">
      <c r="A30" s="335"/>
      <c r="B30" s="335"/>
      <c r="C30" s="83" t="s">
        <v>260</v>
      </c>
      <c r="D30" s="83" t="s">
        <v>260</v>
      </c>
      <c r="E30" s="83" t="s">
        <v>260</v>
      </c>
      <c r="F30" s="83" t="s">
        <v>260</v>
      </c>
      <c r="G30" s="141"/>
    </row>
    <row r="31" spans="1:148" ht="23.25" customHeight="1">
      <c r="A31" s="91">
        <v>1</v>
      </c>
      <c r="B31" s="96" t="s">
        <v>2390</v>
      </c>
      <c r="C31" s="94">
        <v>2188000</v>
      </c>
      <c r="D31" s="94">
        <v>2188000</v>
      </c>
      <c r="E31" s="94">
        <v>2188000</v>
      </c>
      <c r="F31" s="94"/>
      <c r="G31" s="91" t="s">
        <v>2391</v>
      </c>
    </row>
    <row r="32" spans="1:148" ht="23.25" customHeight="1">
      <c r="A32" s="91"/>
      <c r="B32" s="96" t="s">
        <v>98</v>
      </c>
      <c r="C32" s="94"/>
      <c r="D32" s="94"/>
      <c r="E32" s="94"/>
      <c r="F32" s="94"/>
      <c r="G32" s="91" t="s">
        <v>1</v>
      </c>
    </row>
    <row r="33" spans="1:7" ht="24">
      <c r="A33" s="91"/>
      <c r="B33" s="96"/>
      <c r="C33" s="94"/>
      <c r="D33" s="94"/>
      <c r="E33" s="94"/>
      <c r="F33" s="94"/>
      <c r="G33" s="91"/>
    </row>
    <row r="34" spans="1:7" ht="24">
      <c r="A34" s="91">
        <v>2</v>
      </c>
      <c r="B34" s="96" t="s">
        <v>2392</v>
      </c>
      <c r="C34" s="94">
        <v>350000</v>
      </c>
      <c r="D34" s="94">
        <v>350000</v>
      </c>
      <c r="E34" s="94">
        <v>350000</v>
      </c>
      <c r="F34" s="94"/>
      <c r="G34" s="91" t="s">
        <v>2391</v>
      </c>
    </row>
    <row r="35" spans="1:7" ht="24">
      <c r="A35" s="91"/>
      <c r="B35" s="96" t="s">
        <v>98</v>
      </c>
      <c r="C35" s="94"/>
      <c r="D35" s="94"/>
      <c r="E35" s="94"/>
      <c r="F35" s="94"/>
      <c r="G35" s="91" t="s">
        <v>1</v>
      </c>
    </row>
    <row r="36" spans="1:7" ht="24">
      <c r="A36" s="91"/>
      <c r="B36" s="96"/>
      <c r="C36" s="94"/>
      <c r="D36" s="94"/>
      <c r="E36" s="94"/>
      <c r="F36" s="94"/>
      <c r="G36" s="91"/>
    </row>
    <row r="37" spans="1:7" ht="24">
      <c r="A37" s="91">
        <v>3</v>
      </c>
      <c r="B37" s="96" t="s">
        <v>2393</v>
      </c>
      <c r="C37" s="94">
        <v>750000</v>
      </c>
      <c r="D37" s="94">
        <v>750000</v>
      </c>
      <c r="E37" s="94">
        <v>750000</v>
      </c>
      <c r="F37" s="94"/>
      <c r="G37" s="91" t="s">
        <v>2391</v>
      </c>
    </row>
    <row r="38" spans="1:7" ht="24">
      <c r="A38" s="91"/>
      <c r="B38" s="96" t="s">
        <v>98</v>
      </c>
      <c r="C38" s="94"/>
      <c r="D38" s="94"/>
      <c r="E38" s="94"/>
      <c r="F38" s="94"/>
      <c r="G38" s="91" t="s">
        <v>1</v>
      </c>
    </row>
    <row r="39" spans="1:7" ht="24">
      <c r="A39" s="91"/>
      <c r="B39" s="108"/>
      <c r="C39" s="94"/>
      <c r="D39" s="94"/>
      <c r="E39" s="94"/>
      <c r="F39" s="94"/>
      <c r="G39" s="91"/>
    </row>
    <row r="40" spans="1:7" ht="24">
      <c r="A40" s="91">
        <v>4</v>
      </c>
      <c r="B40" s="108" t="s">
        <v>2394</v>
      </c>
      <c r="C40" s="116">
        <v>800000</v>
      </c>
      <c r="D40" s="116">
        <v>800000</v>
      </c>
      <c r="E40" s="116">
        <v>800000</v>
      </c>
      <c r="F40" s="116"/>
      <c r="G40" s="91" t="s">
        <v>2391</v>
      </c>
    </row>
    <row r="41" spans="1:7" ht="24">
      <c r="A41" s="91"/>
      <c r="B41" s="108" t="s">
        <v>105</v>
      </c>
      <c r="C41" s="94"/>
      <c r="D41" s="94"/>
      <c r="E41" s="94"/>
      <c r="F41" s="94"/>
      <c r="G41" s="91" t="s">
        <v>1</v>
      </c>
    </row>
    <row r="42" spans="1:7" ht="24">
      <c r="A42" s="91"/>
      <c r="B42" s="108"/>
      <c r="C42" s="116"/>
      <c r="D42" s="116"/>
      <c r="E42" s="116"/>
      <c r="F42" s="116"/>
      <c r="G42" s="91"/>
    </row>
    <row r="43" spans="1:7" ht="24">
      <c r="A43" s="91">
        <v>5</v>
      </c>
      <c r="B43" s="108" t="s">
        <v>2395</v>
      </c>
      <c r="C43" s="116">
        <v>2000000</v>
      </c>
      <c r="D43" s="116">
        <v>2000000</v>
      </c>
      <c r="E43" s="116">
        <v>2000000</v>
      </c>
      <c r="F43" s="116"/>
      <c r="G43" s="91" t="s">
        <v>2391</v>
      </c>
    </row>
    <row r="44" spans="1:7" ht="24">
      <c r="A44" s="91"/>
      <c r="B44" s="92" t="s">
        <v>105</v>
      </c>
      <c r="C44" s="94"/>
      <c r="D44" s="94"/>
      <c r="E44" s="94"/>
      <c r="F44" s="94"/>
      <c r="G44" s="91" t="s">
        <v>1</v>
      </c>
    </row>
    <row r="45" spans="1:7" ht="24">
      <c r="A45" s="107"/>
      <c r="B45" s="108"/>
      <c r="C45" s="116"/>
      <c r="D45" s="116"/>
      <c r="E45" s="116"/>
      <c r="F45" s="116"/>
      <c r="G45" s="107"/>
    </row>
    <row r="46" spans="1:7" ht="24">
      <c r="A46" s="98"/>
      <c r="B46" s="99"/>
      <c r="C46" s="101"/>
      <c r="D46" s="101"/>
      <c r="E46" s="101"/>
      <c r="F46" s="101"/>
      <c r="G46" s="98"/>
    </row>
    <row r="47" spans="1:7" ht="24">
      <c r="A47" s="102"/>
      <c r="B47" s="103"/>
      <c r="C47" s="105"/>
      <c r="D47" s="105"/>
      <c r="E47" s="105"/>
      <c r="F47" s="105"/>
      <c r="G47" s="102"/>
    </row>
    <row r="48" spans="1:7" ht="24">
      <c r="A48" s="343" t="s">
        <v>2379</v>
      </c>
      <c r="B48" s="343"/>
      <c r="C48" s="343"/>
      <c r="D48" s="343"/>
      <c r="E48" s="343"/>
      <c r="F48" s="343"/>
      <c r="G48" s="343"/>
    </row>
    <row r="49" spans="1:148" ht="23.25" customHeight="1">
      <c r="A49" s="341" t="s">
        <v>2380</v>
      </c>
      <c r="B49" s="341"/>
      <c r="C49" s="341"/>
      <c r="D49" s="341"/>
      <c r="E49" s="341"/>
      <c r="F49" s="341"/>
      <c r="G49" s="341"/>
    </row>
    <row r="50" spans="1:148" ht="23.25" customHeight="1">
      <c r="A50" s="342" t="s">
        <v>2389</v>
      </c>
      <c r="B50" s="342"/>
      <c r="C50" s="342"/>
      <c r="D50" s="342"/>
      <c r="E50" s="342"/>
      <c r="F50" s="342"/>
      <c r="G50" s="299"/>
    </row>
    <row r="51" spans="1:148" ht="23.25" customHeight="1">
      <c r="A51" s="300" t="s">
        <v>2378</v>
      </c>
      <c r="B51" s="79"/>
      <c r="C51" s="80"/>
      <c r="D51" s="80"/>
      <c r="E51" s="80"/>
      <c r="F51" s="80"/>
      <c r="G51" s="80"/>
    </row>
    <row r="52" spans="1:148" ht="23.25" customHeight="1">
      <c r="A52" s="333" t="s">
        <v>255</v>
      </c>
      <c r="B52" s="333" t="s">
        <v>267</v>
      </c>
      <c r="C52" s="338" t="s">
        <v>259</v>
      </c>
      <c r="D52" s="339"/>
      <c r="E52" s="339"/>
      <c r="F52" s="340"/>
      <c r="G52" s="139" t="s">
        <v>262</v>
      </c>
    </row>
    <row r="53" spans="1:148" ht="23.25" customHeight="1">
      <c r="A53" s="334"/>
      <c r="B53" s="334"/>
      <c r="C53" s="81">
        <v>2560</v>
      </c>
      <c r="D53" s="81">
        <v>2561</v>
      </c>
      <c r="E53" s="81">
        <v>2562</v>
      </c>
      <c r="F53" s="81" t="s">
        <v>269</v>
      </c>
      <c r="G53" s="140" t="s">
        <v>2382</v>
      </c>
    </row>
    <row r="54" spans="1:148" ht="23.25" customHeight="1">
      <c r="A54" s="335"/>
      <c r="B54" s="335"/>
      <c r="C54" s="83" t="s">
        <v>260</v>
      </c>
      <c r="D54" s="83" t="s">
        <v>260</v>
      </c>
      <c r="E54" s="83" t="s">
        <v>260</v>
      </c>
      <c r="F54" s="83" t="s">
        <v>260</v>
      </c>
      <c r="G54" s="141"/>
    </row>
    <row r="55" spans="1:148" ht="23.25" customHeight="1">
      <c r="A55" s="91">
        <v>6</v>
      </c>
      <c r="B55" s="96" t="s">
        <v>2396</v>
      </c>
      <c r="C55" s="94">
        <v>6973000</v>
      </c>
      <c r="D55" s="94">
        <v>6973000</v>
      </c>
      <c r="E55" s="94">
        <v>6973000</v>
      </c>
      <c r="F55" s="94"/>
      <c r="G55" s="91" t="s">
        <v>2391</v>
      </c>
    </row>
    <row r="56" spans="1:148" ht="23.25" customHeight="1">
      <c r="A56" s="91"/>
      <c r="B56" s="96" t="s">
        <v>105</v>
      </c>
      <c r="C56" s="94"/>
      <c r="D56" s="94"/>
      <c r="E56" s="94"/>
      <c r="F56" s="94"/>
      <c r="G56" s="91" t="s">
        <v>1</v>
      </c>
    </row>
    <row r="57" spans="1:148" ht="23.25" customHeight="1">
      <c r="A57" s="91"/>
      <c r="B57" s="96"/>
      <c r="C57" s="94"/>
      <c r="D57" s="94"/>
      <c r="E57" s="94"/>
      <c r="F57" s="94"/>
      <c r="G57" s="91"/>
    </row>
    <row r="58" spans="1:148" s="318" customFormat="1" ht="23.25" customHeight="1">
      <c r="A58" s="91">
        <v>7</v>
      </c>
      <c r="B58" s="96" t="s">
        <v>2397</v>
      </c>
      <c r="C58" s="94">
        <v>700000</v>
      </c>
      <c r="D58" s="94">
        <v>700000</v>
      </c>
      <c r="E58" s="94">
        <v>700000</v>
      </c>
      <c r="F58" s="94"/>
      <c r="G58" s="91" t="s">
        <v>2391</v>
      </c>
    </row>
    <row r="59" spans="1:148" ht="23.25" customHeight="1">
      <c r="A59" s="91"/>
      <c r="B59" s="96" t="s">
        <v>105</v>
      </c>
      <c r="C59" s="94"/>
      <c r="D59" s="94"/>
      <c r="E59" s="94"/>
      <c r="F59" s="94"/>
      <c r="G59" s="91" t="s">
        <v>1</v>
      </c>
    </row>
    <row r="60" spans="1:148" ht="23.25" customHeight="1">
      <c r="A60" s="91"/>
      <c r="B60" s="96"/>
      <c r="C60" s="94"/>
      <c r="D60" s="94"/>
      <c r="E60" s="94"/>
      <c r="F60" s="94"/>
      <c r="G60" s="91"/>
    </row>
    <row r="61" spans="1:148" ht="23.25" customHeight="1">
      <c r="A61" s="91">
        <v>8</v>
      </c>
      <c r="B61" s="108" t="s">
        <v>2398</v>
      </c>
      <c r="C61" s="116">
        <v>2000000</v>
      </c>
      <c r="D61" s="116">
        <v>2000000</v>
      </c>
      <c r="E61" s="116">
        <v>2000000</v>
      </c>
      <c r="F61" s="116"/>
      <c r="G61" s="91" t="s">
        <v>2391</v>
      </c>
    </row>
    <row r="62" spans="1:148" ht="23.25" customHeight="1">
      <c r="A62" s="91"/>
      <c r="B62" s="108" t="s">
        <v>2399</v>
      </c>
      <c r="C62" s="94"/>
      <c r="D62" s="94"/>
      <c r="E62" s="94"/>
      <c r="F62" s="94"/>
      <c r="G62" s="91" t="s">
        <v>1</v>
      </c>
    </row>
    <row r="63" spans="1:148" ht="23.25" customHeight="1">
      <c r="A63" s="91"/>
      <c r="B63" s="92"/>
      <c r="C63" s="94"/>
      <c r="D63" s="94"/>
      <c r="E63" s="94"/>
      <c r="F63" s="94"/>
      <c r="G63" s="91"/>
    </row>
    <row r="64" spans="1:148" s="10" customFormat="1" ht="24">
      <c r="A64" s="91">
        <v>9</v>
      </c>
      <c r="B64" s="146" t="s">
        <v>2400</v>
      </c>
      <c r="C64" s="94">
        <v>2000000</v>
      </c>
      <c r="D64" s="94">
        <v>2000000</v>
      </c>
      <c r="E64" s="94">
        <v>2000000</v>
      </c>
      <c r="F64" s="94"/>
      <c r="G64" s="91" t="s">
        <v>2391</v>
      </c>
      <c r="H64" s="40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</row>
    <row r="65" spans="1:148" s="10" customFormat="1" ht="24">
      <c r="A65" s="91"/>
      <c r="B65" s="145" t="s">
        <v>2401</v>
      </c>
      <c r="C65" s="94"/>
      <c r="D65" s="94"/>
      <c r="E65" s="94"/>
      <c r="F65" s="94"/>
      <c r="G65" s="91" t="s">
        <v>1</v>
      </c>
      <c r="H65" s="40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</row>
    <row r="66" spans="1:148" s="10" customFormat="1" ht="24">
      <c r="A66" s="91"/>
      <c r="B66" s="108"/>
      <c r="C66" s="116"/>
      <c r="D66" s="116"/>
      <c r="E66" s="116"/>
      <c r="F66" s="116"/>
      <c r="G66" s="91"/>
      <c r="H66" s="40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</row>
    <row r="67" spans="1:148" s="10" customFormat="1" ht="24">
      <c r="A67" s="91"/>
      <c r="B67" s="108"/>
      <c r="C67" s="94"/>
      <c r="D67" s="94"/>
      <c r="E67" s="94"/>
      <c r="F67" s="116"/>
      <c r="G67" s="91"/>
      <c r="H67" s="40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</row>
    <row r="68" spans="1:148" s="10" customFormat="1" ht="24">
      <c r="A68" s="107"/>
      <c r="B68" s="108"/>
      <c r="C68" s="116"/>
      <c r="D68" s="116"/>
      <c r="E68" s="116"/>
      <c r="F68" s="116"/>
      <c r="G68" s="107"/>
      <c r="H68" s="40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</row>
    <row r="69" spans="1:148" s="10" customFormat="1" ht="24">
      <c r="A69" s="98"/>
      <c r="B69" s="99"/>
      <c r="C69" s="101"/>
      <c r="D69" s="101"/>
      <c r="E69" s="101"/>
      <c r="F69" s="101"/>
      <c r="G69" s="98"/>
      <c r="H69" s="40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</row>
    <row r="70" spans="1:148" s="10" customFormat="1" ht="24">
      <c r="A70" s="102"/>
      <c r="B70" s="103"/>
      <c r="C70" s="105"/>
      <c r="D70" s="105"/>
      <c r="E70" s="105"/>
      <c r="F70" s="105"/>
      <c r="G70" s="102"/>
      <c r="H70" s="40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</row>
    <row r="71" spans="1:148" ht="23.25" customHeight="1">
      <c r="A71" s="343" t="s">
        <v>2379</v>
      </c>
      <c r="B71" s="343"/>
      <c r="C71" s="343"/>
      <c r="D71" s="343"/>
      <c r="E71" s="343"/>
      <c r="F71" s="343"/>
      <c r="G71" s="343"/>
    </row>
    <row r="72" spans="1:148" ht="23.25" customHeight="1">
      <c r="A72" s="341" t="s">
        <v>2380</v>
      </c>
      <c r="B72" s="341"/>
      <c r="C72" s="341"/>
      <c r="D72" s="341"/>
      <c r="E72" s="341"/>
      <c r="F72" s="341"/>
      <c r="G72" s="341"/>
    </row>
    <row r="73" spans="1:148" ht="23.25" customHeight="1">
      <c r="A73" s="342" t="s">
        <v>2389</v>
      </c>
      <c r="B73" s="342"/>
      <c r="C73" s="342"/>
      <c r="D73" s="342"/>
      <c r="E73" s="342"/>
      <c r="F73" s="342"/>
      <c r="G73" s="299"/>
    </row>
    <row r="74" spans="1:148" ht="23.25" customHeight="1">
      <c r="A74" s="300" t="s">
        <v>2378</v>
      </c>
      <c r="B74" s="79"/>
      <c r="C74" s="80"/>
      <c r="D74" s="80"/>
      <c r="E74" s="80"/>
      <c r="F74" s="80"/>
      <c r="G74" s="80"/>
    </row>
    <row r="75" spans="1:148" ht="23.25" customHeight="1">
      <c r="A75" s="333" t="s">
        <v>255</v>
      </c>
      <c r="B75" s="333" t="s">
        <v>267</v>
      </c>
      <c r="C75" s="338" t="s">
        <v>259</v>
      </c>
      <c r="D75" s="339"/>
      <c r="E75" s="339"/>
      <c r="F75" s="340"/>
      <c r="G75" s="139" t="s">
        <v>262</v>
      </c>
    </row>
    <row r="76" spans="1:148" ht="23.25" customHeight="1">
      <c r="A76" s="334"/>
      <c r="B76" s="334"/>
      <c r="C76" s="81">
        <v>2560</v>
      </c>
      <c r="D76" s="81">
        <v>2561</v>
      </c>
      <c r="E76" s="81">
        <v>2562</v>
      </c>
      <c r="F76" s="81" t="s">
        <v>269</v>
      </c>
      <c r="G76" s="140" t="s">
        <v>2382</v>
      </c>
    </row>
    <row r="77" spans="1:148" ht="23.25" customHeight="1">
      <c r="A77" s="335"/>
      <c r="B77" s="335"/>
      <c r="C77" s="83" t="s">
        <v>260</v>
      </c>
      <c r="D77" s="83" t="s">
        <v>260</v>
      </c>
      <c r="E77" s="83" t="s">
        <v>260</v>
      </c>
      <c r="F77" s="83" t="s">
        <v>260</v>
      </c>
      <c r="G77" s="141"/>
    </row>
    <row r="78" spans="1:148" ht="23.25" customHeight="1">
      <c r="A78" s="91">
        <v>10</v>
      </c>
      <c r="B78" s="96" t="s">
        <v>2402</v>
      </c>
      <c r="C78" s="94">
        <v>2000000</v>
      </c>
      <c r="D78" s="94">
        <v>2000000</v>
      </c>
      <c r="E78" s="94">
        <v>2000000</v>
      </c>
      <c r="F78" s="94"/>
      <c r="G78" s="91" t="s">
        <v>2391</v>
      </c>
    </row>
    <row r="79" spans="1:148" ht="23.25" customHeight="1">
      <c r="A79" s="91"/>
      <c r="B79" s="96" t="s">
        <v>2403</v>
      </c>
      <c r="C79" s="94"/>
      <c r="D79" s="94"/>
      <c r="E79" s="94"/>
      <c r="F79" s="94"/>
      <c r="G79" s="91" t="s">
        <v>1</v>
      </c>
    </row>
    <row r="80" spans="1:148" ht="23.25" customHeight="1">
      <c r="A80" s="91"/>
      <c r="B80" s="96"/>
      <c r="C80" s="94"/>
      <c r="D80" s="94"/>
      <c r="E80" s="94"/>
      <c r="F80" s="94"/>
      <c r="G80" s="91"/>
    </row>
    <row r="81" spans="1:148" s="318" customFormat="1" ht="23.25" customHeight="1">
      <c r="A81" s="91">
        <v>11</v>
      </c>
      <c r="B81" s="96" t="s">
        <v>2404</v>
      </c>
      <c r="C81" s="94">
        <v>1000000</v>
      </c>
      <c r="D81" s="94">
        <v>1000000</v>
      </c>
      <c r="E81" s="94">
        <v>1000000</v>
      </c>
      <c r="F81" s="94"/>
      <c r="G81" s="91" t="s">
        <v>2391</v>
      </c>
    </row>
    <row r="82" spans="1:148" ht="23.25" customHeight="1">
      <c r="A82" s="91"/>
      <c r="B82" s="96" t="s">
        <v>131</v>
      </c>
      <c r="C82" s="94"/>
      <c r="D82" s="94"/>
      <c r="E82" s="94"/>
      <c r="F82" s="94"/>
      <c r="G82" s="91" t="s">
        <v>1</v>
      </c>
    </row>
    <row r="83" spans="1:148" ht="23.25" customHeight="1">
      <c r="A83" s="91"/>
      <c r="B83" s="96"/>
      <c r="C83" s="94"/>
      <c r="D83" s="94"/>
      <c r="E83" s="94"/>
      <c r="F83" s="94"/>
      <c r="G83" s="91"/>
    </row>
    <row r="84" spans="1:148" ht="23.25" customHeight="1">
      <c r="A84" s="91">
        <v>12</v>
      </c>
      <c r="B84" s="96" t="s">
        <v>2405</v>
      </c>
      <c r="C84" s="94">
        <v>2000000</v>
      </c>
      <c r="D84" s="94">
        <v>2000000</v>
      </c>
      <c r="E84" s="94">
        <v>2000000</v>
      </c>
      <c r="F84" s="94"/>
      <c r="G84" s="91" t="s">
        <v>2391</v>
      </c>
    </row>
    <row r="85" spans="1:148" ht="23.25" customHeight="1">
      <c r="A85" s="91"/>
      <c r="B85" s="96" t="s">
        <v>2406</v>
      </c>
      <c r="C85" s="94"/>
      <c r="D85" s="94"/>
      <c r="E85" s="94"/>
      <c r="F85" s="94"/>
      <c r="G85" s="91" t="s">
        <v>1</v>
      </c>
    </row>
    <row r="86" spans="1:148" ht="23.25" customHeight="1">
      <c r="A86" s="91"/>
      <c r="B86" s="96"/>
      <c r="C86" s="94"/>
      <c r="D86" s="94"/>
      <c r="E86" s="94"/>
      <c r="F86" s="94"/>
      <c r="G86" s="91"/>
    </row>
    <row r="87" spans="1:148" s="10" customFormat="1" ht="24">
      <c r="A87" s="91">
        <v>13</v>
      </c>
      <c r="B87" s="108" t="s">
        <v>2407</v>
      </c>
      <c r="C87" s="116">
        <v>2000000</v>
      </c>
      <c r="D87" s="116">
        <v>2000000</v>
      </c>
      <c r="E87" s="116">
        <v>2000000</v>
      </c>
      <c r="F87" s="116"/>
      <c r="G87" s="91" t="s">
        <v>2391</v>
      </c>
      <c r="H87" s="40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10" customFormat="1" ht="24">
      <c r="A88" s="91"/>
      <c r="B88" s="108" t="s">
        <v>2408</v>
      </c>
      <c r="C88" s="94"/>
      <c r="D88" s="94"/>
      <c r="E88" s="94"/>
      <c r="F88" s="94"/>
      <c r="G88" s="91" t="s">
        <v>1</v>
      </c>
      <c r="H88" s="40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10" customFormat="1" ht="24">
      <c r="A89" s="91"/>
      <c r="B89" s="96"/>
      <c r="C89" s="94"/>
      <c r="D89" s="94"/>
      <c r="E89" s="94"/>
      <c r="F89" s="94"/>
      <c r="G89" s="91"/>
      <c r="H89" s="40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10" customFormat="1" ht="24">
      <c r="A90" s="91">
        <v>14</v>
      </c>
      <c r="B90" s="96" t="s">
        <v>2409</v>
      </c>
      <c r="C90" s="94">
        <v>450000</v>
      </c>
      <c r="D90" s="94">
        <v>450000</v>
      </c>
      <c r="E90" s="94">
        <v>450000</v>
      </c>
      <c r="F90" s="94"/>
      <c r="G90" s="91" t="s">
        <v>2391</v>
      </c>
      <c r="H90" s="40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10" customFormat="1" ht="24">
      <c r="A91" s="91"/>
      <c r="B91" s="96" t="s">
        <v>112</v>
      </c>
      <c r="C91" s="94"/>
      <c r="D91" s="94"/>
      <c r="E91" s="94"/>
      <c r="F91" s="94"/>
      <c r="G91" s="91" t="s">
        <v>1</v>
      </c>
      <c r="H91" s="40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10" customFormat="1" ht="24">
      <c r="A92" s="98"/>
      <c r="B92" s="99"/>
      <c r="C92" s="101"/>
      <c r="D92" s="101"/>
      <c r="E92" s="101"/>
      <c r="F92" s="101"/>
      <c r="G92" s="98"/>
      <c r="H92" s="40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10" customFormat="1" ht="24">
      <c r="A93" s="102"/>
      <c r="B93" s="103"/>
      <c r="C93" s="105"/>
      <c r="D93" s="105"/>
      <c r="E93" s="105"/>
      <c r="F93" s="105"/>
      <c r="G93" s="102"/>
      <c r="H93" s="40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10" customFormat="1" ht="24">
      <c r="A94" s="343" t="s">
        <v>2379</v>
      </c>
      <c r="B94" s="343"/>
      <c r="C94" s="343"/>
      <c r="D94" s="343"/>
      <c r="E94" s="343"/>
      <c r="F94" s="343"/>
      <c r="G94" s="343"/>
      <c r="H94" s="40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10" customFormat="1" ht="24">
      <c r="A95" s="341" t="s">
        <v>2380</v>
      </c>
      <c r="B95" s="341"/>
      <c r="C95" s="341"/>
      <c r="D95" s="341"/>
      <c r="E95" s="341"/>
      <c r="F95" s="341"/>
      <c r="G95" s="341"/>
      <c r="H95" s="40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10" customFormat="1" ht="24">
      <c r="A96" s="342" t="s">
        <v>2389</v>
      </c>
      <c r="B96" s="342"/>
      <c r="C96" s="342"/>
      <c r="D96" s="342"/>
      <c r="E96" s="342"/>
      <c r="F96" s="342"/>
      <c r="G96" s="299"/>
      <c r="H96" s="40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148" s="10" customFormat="1" ht="24">
      <c r="A97" s="300" t="s">
        <v>2378</v>
      </c>
      <c r="B97" s="79"/>
      <c r="C97" s="80"/>
      <c r="D97" s="80"/>
      <c r="E97" s="80"/>
      <c r="F97" s="80"/>
      <c r="G97" s="80"/>
      <c r="H97" s="40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</row>
    <row r="98" spans="1:148" s="10" customFormat="1" ht="24">
      <c r="A98" s="333" t="s">
        <v>255</v>
      </c>
      <c r="B98" s="333" t="s">
        <v>267</v>
      </c>
      <c r="C98" s="338" t="s">
        <v>259</v>
      </c>
      <c r="D98" s="339"/>
      <c r="E98" s="339"/>
      <c r="F98" s="340"/>
      <c r="G98" s="139" t="s">
        <v>262</v>
      </c>
      <c r="H98" s="40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</row>
    <row r="99" spans="1:148" s="10" customFormat="1" ht="24">
      <c r="A99" s="334"/>
      <c r="B99" s="334"/>
      <c r="C99" s="81">
        <v>2560</v>
      </c>
      <c r="D99" s="81">
        <v>2561</v>
      </c>
      <c r="E99" s="81">
        <v>2562</v>
      </c>
      <c r="F99" s="81" t="s">
        <v>269</v>
      </c>
      <c r="G99" s="140" t="s">
        <v>2382</v>
      </c>
      <c r="H99" s="40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</row>
    <row r="100" spans="1:148" s="10" customFormat="1" ht="24">
      <c r="A100" s="335"/>
      <c r="B100" s="335"/>
      <c r="C100" s="83" t="s">
        <v>260</v>
      </c>
      <c r="D100" s="83" t="s">
        <v>260</v>
      </c>
      <c r="E100" s="83" t="s">
        <v>260</v>
      </c>
      <c r="F100" s="83" t="s">
        <v>260</v>
      </c>
      <c r="G100" s="141"/>
      <c r="H100" s="40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</row>
    <row r="101" spans="1:148" s="10" customFormat="1" ht="24">
      <c r="A101" s="91">
        <v>15</v>
      </c>
      <c r="B101" s="93" t="s">
        <v>2410</v>
      </c>
      <c r="C101" s="94">
        <v>800000</v>
      </c>
      <c r="D101" s="94">
        <v>800000</v>
      </c>
      <c r="E101" s="94">
        <v>800000</v>
      </c>
      <c r="F101" s="94"/>
      <c r="G101" s="91" t="s">
        <v>2391</v>
      </c>
      <c r="H101" s="40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</row>
    <row r="102" spans="1:148" s="10" customFormat="1" ht="24">
      <c r="A102" s="91"/>
      <c r="B102" s="96" t="s">
        <v>112</v>
      </c>
      <c r="C102" s="94"/>
      <c r="D102" s="94"/>
      <c r="E102" s="94"/>
      <c r="F102" s="94"/>
      <c r="G102" s="91" t="s">
        <v>1</v>
      </c>
      <c r="H102" s="40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</row>
    <row r="103" spans="1:148" s="10" customFormat="1" ht="24">
      <c r="A103" s="91"/>
      <c r="B103" s="96"/>
      <c r="C103" s="94"/>
      <c r="D103" s="94"/>
      <c r="E103" s="94"/>
      <c r="F103" s="94"/>
      <c r="G103" s="91"/>
      <c r="H103" s="40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</row>
    <row r="104" spans="1:148" s="10" customFormat="1" ht="24">
      <c r="A104" s="91">
        <v>16</v>
      </c>
      <c r="B104" s="96" t="s">
        <v>2411</v>
      </c>
      <c r="C104" s="94">
        <v>2400000</v>
      </c>
      <c r="D104" s="94">
        <v>2400000</v>
      </c>
      <c r="E104" s="94">
        <v>2400000</v>
      </c>
      <c r="F104" s="94"/>
      <c r="G104" s="91" t="s">
        <v>2391</v>
      </c>
      <c r="H104" s="40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</row>
    <row r="105" spans="1:148" s="10" customFormat="1" ht="24">
      <c r="A105" s="91"/>
      <c r="B105" s="96" t="s">
        <v>2412</v>
      </c>
      <c r="C105" s="94"/>
      <c r="D105" s="94"/>
      <c r="E105" s="94"/>
      <c r="F105" s="94"/>
      <c r="G105" s="91" t="s">
        <v>1</v>
      </c>
      <c r="H105" s="40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</row>
    <row r="106" spans="1:148" s="10" customFormat="1" ht="24">
      <c r="A106" s="91"/>
      <c r="B106" s="108"/>
      <c r="C106" s="116"/>
      <c r="D106" s="116"/>
      <c r="E106" s="116"/>
      <c r="F106" s="116"/>
      <c r="G106" s="91"/>
      <c r="H106" s="40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</row>
    <row r="107" spans="1:148" s="10" customFormat="1" ht="24">
      <c r="A107" s="91">
        <v>17</v>
      </c>
      <c r="B107" s="108" t="s">
        <v>2413</v>
      </c>
      <c r="C107" s="116">
        <v>3300000</v>
      </c>
      <c r="D107" s="116">
        <v>3300000</v>
      </c>
      <c r="E107" s="116">
        <v>3300000</v>
      </c>
      <c r="F107" s="116"/>
      <c r="G107" s="91" t="s">
        <v>2391</v>
      </c>
      <c r="H107" s="40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</row>
    <row r="108" spans="1:148" s="10" customFormat="1" ht="24">
      <c r="A108" s="91"/>
      <c r="B108" s="108" t="s">
        <v>113</v>
      </c>
      <c r="C108" s="94"/>
      <c r="D108" s="94"/>
      <c r="E108" s="94"/>
      <c r="F108" s="94"/>
      <c r="G108" s="91" t="s">
        <v>1</v>
      </c>
      <c r="H108" s="40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</row>
    <row r="109" spans="1:148" s="10" customFormat="1" ht="24">
      <c r="A109" s="91"/>
      <c r="B109" s="108"/>
      <c r="C109" s="116"/>
      <c r="D109" s="116"/>
      <c r="E109" s="116"/>
      <c r="F109" s="116"/>
      <c r="G109" s="91"/>
      <c r="H109" s="40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</row>
    <row r="110" spans="1:148" s="10" customFormat="1" ht="24">
      <c r="A110" s="91">
        <v>18</v>
      </c>
      <c r="B110" s="92" t="s">
        <v>2414</v>
      </c>
      <c r="C110" s="94">
        <v>400000</v>
      </c>
      <c r="D110" s="94">
        <v>400000</v>
      </c>
      <c r="E110" s="94">
        <v>400000</v>
      </c>
      <c r="F110" s="94"/>
      <c r="G110" s="91" t="s">
        <v>2415</v>
      </c>
      <c r="H110" s="40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</row>
    <row r="111" spans="1:148" s="10" customFormat="1" ht="24">
      <c r="A111" s="107"/>
      <c r="B111" s="108" t="s">
        <v>113</v>
      </c>
      <c r="C111" s="116"/>
      <c r="D111" s="116"/>
      <c r="E111" s="116"/>
      <c r="F111" s="116"/>
      <c r="G111" s="91" t="s">
        <v>1</v>
      </c>
      <c r="H111" s="40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</row>
    <row r="112" spans="1:148" s="10" customFormat="1" ht="24">
      <c r="A112" s="91"/>
      <c r="B112" s="96"/>
      <c r="C112" s="94"/>
      <c r="D112" s="94"/>
      <c r="E112" s="94"/>
      <c r="F112" s="94"/>
      <c r="G112" s="91"/>
      <c r="H112" s="40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</row>
    <row r="113" spans="1:148" s="10" customFormat="1" ht="24">
      <c r="A113" s="91">
        <v>19</v>
      </c>
      <c r="B113" s="96" t="s">
        <v>2416</v>
      </c>
      <c r="C113" s="94">
        <v>2400000</v>
      </c>
      <c r="D113" s="94">
        <v>2400000</v>
      </c>
      <c r="E113" s="94">
        <v>2400000</v>
      </c>
      <c r="F113" s="94"/>
      <c r="G113" s="91" t="s">
        <v>2391</v>
      </c>
      <c r="H113" s="40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</row>
    <row r="114" spans="1:148" s="10" customFormat="1" ht="24">
      <c r="A114" s="91"/>
      <c r="B114" s="96" t="s">
        <v>113</v>
      </c>
      <c r="C114" s="94"/>
      <c r="D114" s="94"/>
      <c r="E114" s="94"/>
      <c r="F114" s="94"/>
      <c r="G114" s="91" t="s">
        <v>1</v>
      </c>
      <c r="H114" s="40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</row>
    <row r="115" spans="1:148" s="10" customFormat="1" ht="24">
      <c r="A115" s="98"/>
      <c r="B115" s="99"/>
      <c r="C115" s="101"/>
      <c r="D115" s="101"/>
      <c r="E115" s="101"/>
      <c r="F115" s="101"/>
      <c r="G115" s="98"/>
      <c r="H115" s="40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</row>
    <row r="116" spans="1:148" s="10" customFormat="1" ht="24">
      <c r="A116" s="102"/>
      <c r="B116" s="103"/>
      <c r="C116" s="105"/>
      <c r="D116" s="105"/>
      <c r="E116" s="105"/>
      <c r="F116" s="105"/>
      <c r="G116" s="102"/>
      <c r="H116" s="40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</row>
    <row r="117" spans="1:148" s="318" customFormat="1" ht="23.25" customHeight="1">
      <c r="A117" s="343" t="s">
        <v>2379</v>
      </c>
      <c r="B117" s="343"/>
      <c r="C117" s="343"/>
      <c r="D117" s="343"/>
      <c r="E117" s="343"/>
      <c r="F117" s="343"/>
      <c r="G117" s="343"/>
    </row>
    <row r="118" spans="1:148" s="318" customFormat="1" ht="23.25" customHeight="1">
      <c r="A118" s="341" t="s">
        <v>2380</v>
      </c>
      <c r="B118" s="341"/>
      <c r="C118" s="341"/>
      <c r="D118" s="341"/>
      <c r="E118" s="341"/>
      <c r="F118" s="341"/>
      <c r="G118" s="341"/>
    </row>
    <row r="119" spans="1:148" s="318" customFormat="1" ht="23.25" customHeight="1">
      <c r="A119" s="342" t="s">
        <v>2389</v>
      </c>
      <c r="B119" s="342"/>
      <c r="C119" s="342"/>
      <c r="D119" s="342"/>
      <c r="E119" s="342"/>
      <c r="F119" s="342"/>
      <c r="G119" s="299"/>
    </row>
    <row r="120" spans="1:148" s="318" customFormat="1" ht="23.25" customHeight="1">
      <c r="A120" s="300" t="s">
        <v>2378</v>
      </c>
      <c r="B120" s="79"/>
      <c r="C120" s="80"/>
      <c r="D120" s="80"/>
      <c r="E120" s="80"/>
      <c r="F120" s="80"/>
      <c r="G120" s="80"/>
    </row>
    <row r="121" spans="1:148" s="318" customFormat="1" ht="23.25" customHeight="1">
      <c r="A121" s="333" t="s">
        <v>255</v>
      </c>
      <c r="B121" s="333" t="s">
        <v>267</v>
      </c>
      <c r="C121" s="338" t="s">
        <v>259</v>
      </c>
      <c r="D121" s="339"/>
      <c r="E121" s="339"/>
      <c r="F121" s="340"/>
      <c r="G121" s="139" t="s">
        <v>262</v>
      </c>
    </row>
    <row r="122" spans="1:148" s="318" customFormat="1" ht="23.25" customHeight="1">
      <c r="A122" s="334"/>
      <c r="B122" s="334"/>
      <c r="C122" s="81">
        <v>2560</v>
      </c>
      <c r="D122" s="81">
        <v>2561</v>
      </c>
      <c r="E122" s="81">
        <v>2562</v>
      </c>
      <c r="F122" s="81" t="s">
        <v>269</v>
      </c>
      <c r="G122" s="140" t="s">
        <v>2382</v>
      </c>
    </row>
    <row r="123" spans="1:148" s="318" customFormat="1" ht="23.25" customHeight="1">
      <c r="A123" s="335"/>
      <c r="B123" s="335"/>
      <c r="C123" s="83" t="s">
        <v>260</v>
      </c>
      <c r="D123" s="83" t="s">
        <v>260</v>
      </c>
      <c r="E123" s="83" t="s">
        <v>260</v>
      </c>
      <c r="F123" s="83" t="s">
        <v>260</v>
      </c>
      <c r="G123" s="141"/>
    </row>
    <row r="124" spans="1:148" s="318" customFormat="1" ht="23.25" customHeight="1">
      <c r="A124" s="91">
        <v>20</v>
      </c>
      <c r="B124" s="108" t="s">
        <v>2417</v>
      </c>
      <c r="C124" s="116"/>
      <c r="D124" s="116"/>
      <c r="E124" s="116"/>
      <c r="F124" s="116"/>
      <c r="G124" s="91"/>
    </row>
    <row r="125" spans="1:148" s="10" customFormat="1" ht="24">
      <c r="A125" s="91"/>
      <c r="B125" s="108" t="s">
        <v>2418</v>
      </c>
      <c r="C125" s="94"/>
      <c r="D125" s="94"/>
      <c r="E125" s="94"/>
      <c r="F125" s="94"/>
      <c r="G125" s="91"/>
      <c r="H125" s="40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</row>
    <row r="126" spans="1:148" s="10" customFormat="1" ht="24">
      <c r="A126" s="91"/>
      <c r="B126" s="108"/>
      <c r="C126" s="116"/>
      <c r="D126" s="116"/>
      <c r="E126" s="116"/>
      <c r="F126" s="116"/>
      <c r="G126" s="91"/>
      <c r="H126" s="40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</row>
    <row r="127" spans="1:148" s="10" customFormat="1" ht="24">
      <c r="A127" s="91">
        <v>21</v>
      </c>
      <c r="B127" s="93" t="s">
        <v>2419</v>
      </c>
      <c r="C127" s="94">
        <v>500000</v>
      </c>
      <c r="D127" s="94">
        <v>500000</v>
      </c>
      <c r="E127" s="94">
        <v>500000</v>
      </c>
      <c r="F127" s="94"/>
      <c r="G127" s="91" t="s">
        <v>2391</v>
      </c>
      <c r="H127" s="40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</row>
    <row r="128" spans="1:148" s="10" customFormat="1" ht="24">
      <c r="A128" s="91"/>
      <c r="B128" s="96" t="s">
        <v>2420</v>
      </c>
      <c r="C128" s="94"/>
      <c r="D128" s="94"/>
      <c r="E128" s="94"/>
      <c r="F128" s="94"/>
      <c r="G128" s="91" t="s">
        <v>1</v>
      </c>
      <c r="H128" s="40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</row>
    <row r="129" spans="1:148" s="10" customFormat="1" ht="24">
      <c r="A129" s="91"/>
      <c r="B129" s="96"/>
      <c r="C129" s="94"/>
      <c r="D129" s="94"/>
      <c r="E129" s="94"/>
      <c r="F129" s="94"/>
      <c r="G129" s="91"/>
      <c r="H129" s="40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</row>
    <row r="130" spans="1:148" s="10" customFormat="1" ht="24">
      <c r="A130" s="91">
        <v>22</v>
      </c>
      <c r="B130" s="96" t="s">
        <v>2421</v>
      </c>
      <c r="C130" s="94">
        <v>550000</v>
      </c>
      <c r="D130" s="94">
        <v>550000</v>
      </c>
      <c r="E130" s="94">
        <v>550000</v>
      </c>
      <c r="F130" s="94"/>
      <c r="G130" s="91" t="s">
        <v>2391</v>
      </c>
      <c r="H130" s="40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</row>
    <row r="131" spans="1:148" s="318" customFormat="1" ht="23.25" customHeight="1">
      <c r="A131" s="91"/>
      <c r="B131" s="96" t="s">
        <v>115</v>
      </c>
      <c r="C131" s="94"/>
      <c r="D131" s="94"/>
      <c r="E131" s="94"/>
      <c r="F131" s="94"/>
      <c r="G131" s="91" t="s">
        <v>1</v>
      </c>
    </row>
    <row r="132" spans="1:148" ht="23.25" customHeight="1">
      <c r="A132" s="91"/>
      <c r="B132" s="108"/>
      <c r="C132" s="94"/>
      <c r="D132" s="94"/>
      <c r="E132" s="94"/>
      <c r="F132" s="94"/>
      <c r="G132" s="91"/>
    </row>
    <row r="133" spans="1:148" ht="23.25" customHeight="1">
      <c r="A133" s="91">
        <v>23</v>
      </c>
      <c r="B133" s="108" t="s">
        <v>2422</v>
      </c>
      <c r="C133" s="116">
        <v>750000</v>
      </c>
      <c r="D133" s="116">
        <v>750000</v>
      </c>
      <c r="E133" s="116">
        <v>750000</v>
      </c>
      <c r="F133" s="116"/>
      <c r="G133" s="91" t="s">
        <v>2391</v>
      </c>
    </row>
    <row r="134" spans="1:148" ht="23.25" customHeight="1">
      <c r="A134" s="91"/>
      <c r="B134" s="108" t="s">
        <v>115</v>
      </c>
      <c r="C134" s="94"/>
      <c r="D134" s="94"/>
      <c r="E134" s="94"/>
      <c r="F134" s="94"/>
      <c r="G134" s="91" t="s">
        <v>1</v>
      </c>
    </row>
    <row r="135" spans="1:148" s="10" customFormat="1" ht="24">
      <c r="A135" s="91"/>
      <c r="B135" s="108"/>
      <c r="C135" s="116"/>
      <c r="D135" s="116"/>
      <c r="E135" s="116"/>
      <c r="F135" s="116"/>
      <c r="G135" s="91"/>
      <c r="H135" s="40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</row>
    <row r="136" spans="1:148" s="10" customFormat="1" ht="24">
      <c r="A136" s="91">
        <v>24</v>
      </c>
      <c r="B136" s="92" t="s">
        <v>2423</v>
      </c>
      <c r="C136" s="94">
        <v>500000</v>
      </c>
      <c r="D136" s="94">
        <v>500000</v>
      </c>
      <c r="E136" s="94">
        <v>500000</v>
      </c>
      <c r="F136" s="94"/>
      <c r="G136" s="91" t="s">
        <v>2415</v>
      </c>
      <c r="H136" s="40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</row>
    <row r="137" spans="1:148" s="10" customFormat="1" ht="24">
      <c r="A137" s="107"/>
      <c r="B137" s="108" t="s">
        <v>115</v>
      </c>
      <c r="C137" s="116"/>
      <c r="D137" s="116"/>
      <c r="E137" s="116"/>
      <c r="F137" s="116"/>
      <c r="G137" s="91" t="s">
        <v>1</v>
      </c>
      <c r="H137" s="40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</row>
    <row r="138" spans="1:148" s="10" customFormat="1" ht="24">
      <c r="A138" s="98"/>
      <c r="B138" s="99"/>
      <c r="C138" s="101"/>
      <c r="D138" s="101"/>
      <c r="E138" s="101"/>
      <c r="F138" s="101"/>
      <c r="G138" s="98"/>
      <c r="H138" s="40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</row>
    <row r="139" spans="1:148" s="10" customFormat="1" ht="24">
      <c r="A139" s="102"/>
      <c r="B139" s="103"/>
      <c r="C139" s="105"/>
      <c r="D139" s="105"/>
      <c r="E139" s="105"/>
      <c r="F139" s="105"/>
      <c r="G139" s="102"/>
      <c r="H139" s="40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</row>
    <row r="140" spans="1:148" s="10" customFormat="1" ht="24">
      <c r="A140" s="343" t="s">
        <v>2379</v>
      </c>
      <c r="B140" s="343"/>
      <c r="C140" s="343"/>
      <c r="D140" s="343"/>
      <c r="E140" s="343"/>
      <c r="F140" s="343"/>
      <c r="G140" s="343"/>
      <c r="H140" s="40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</row>
    <row r="141" spans="1:148" s="10" customFormat="1" ht="24">
      <c r="A141" s="341" t="s">
        <v>2380</v>
      </c>
      <c r="B141" s="341"/>
      <c r="C141" s="341"/>
      <c r="D141" s="341"/>
      <c r="E141" s="341"/>
      <c r="F141" s="341"/>
      <c r="G141" s="341"/>
      <c r="H141" s="40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</row>
    <row r="142" spans="1:148" s="10" customFormat="1" ht="24">
      <c r="A142" s="342" t="s">
        <v>2389</v>
      </c>
      <c r="B142" s="342"/>
      <c r="C142" s="342"/>
      <c r="D142" s="342"/>
      <c r="E142" s="342"/>
      <c r="F142" s="342"/>
      <c r="G142" s="299"/>
      <c r="H142" s="40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</row>
    <row r="143" spans="1:148" s="10" customFormat="1" ht="24">
      <c r="A143" s="300" t="s">
        <v>2378</v>
      </c>
      <c r="B143" s="79"/>
      <c r="C143" s="80"/>
      <c r="D143" s="80"/>
      <c r="E143" s="80"/>
      <c r="F143" s="80"/>
      <c r="G143" s="80"/>
      <c r="H143" s="40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</row>
    <row r="144" spans="1:148" s="10" customFormat="1" ht="24">
      <c r="A144" s="333" t="s">
        <v>255</v>
      </c>
      <c r="B144" s="333" t="s">
        <v>267</v>
      </c>
      <c r="C144" s="338" t="s">
        <v>259</v>
      </c>
      <c r="D144" s="339"/>
      <c r="E144" s="339"/>
      <c r="F144" s="340"/>
      <c r="G144" s="139" t="s">
        <v>262</v>
      </c>
      <c r="H144" s="40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</row>
    <row r="145" spans="1:148" s="10" customFormat="1" ht="24">
      <c r="A145" s="334"/>
      <c r="B145" s="334"/>
      <c r="C145" s="81">
        <v>2560</v>
      </c>
      <c r="D145" s="81">
        <v>2561</v>
      </c>
      <c r="E145" s="81">
        <v>2562</v>
      </c>
      <c r="F145" s="81" t="s">
        <v>269</v>
      </c>
      <c r="G145" s="140" t="s">
        <v>2382</v>
      </c>
      <c r="H145" s="40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</row>
    <row r="146" spans="1:148" s="10" customFormat="1" ht="24">
      <c r="A146" s="335"/>
      <c r="B146" s="335"/>
      <c r="C146" s="83" t="s">
        <v>260</v>
      </c>
      <c r="D146" s="83" t="s">
        <v>260</v>
      </c>
      <c r="E146" s="83" t="s">
        <v>260</v>
      </c>
      <c r="F146" s="83" t="s">
        <v>260</v>
      </c>
      <c r="G146" s="141"/>
      <c r="H146" s="40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</row>
    <row r="147" spans="1:148" s="10" customFormat="1" ht="24">
      <c r="A147" s="91">
        <v>25</v>
      </c>
      <c r="B147" s="96" t="s">
        <v>2424</v>
      </c>
      <c r="C147" s="94">
        <v>9000000</v>
      </c>
      <c r="D147" s="94">
        <v>9000000</v>
      </c>
      <c r="E147" s="94">
        <v>9000000</v>
      </c>
      <c r="F147" s="94"/>
      <c r="G147" s="91" t="s">
        <v>2391</v>
      </c>
      <c r="H147" s="40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</row>
    <row r="148" spans="1:148" s="10" customFormat="1" ht="24">
      <c r="A148" s="91"/>
      <c r="B148" s="96" t="s">
        <v>116</v>
      </c>
      <c r="C148" s="94"/>
      <c r="D148" s="94"/>
      <c r="E148" s="94"/>
      <c r="F148" s="94"/>
      <c r="G148" s="91" t="s">
        <v>1</v>
      </c>
      <c r="H148" s="40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</row>
    <row r="149" spans="1:148" s="10" customFormat="1" ht="24">
      <c r="A149" s="91"/>
      <c r="B149" s="96"/>
      <c r="C149" s="94"/>
      <c r="D149" s="94"/>
      <c r="E149" s="94"/>
      <c r="F149" s="94"/>
      <c r="G149" s="91"/>
      <c r="H149" s="40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</row>
    <row r="150" spans="1:148" s="10" customFormat="1" ht="24">
      <c r="A150" s="91">
        <v>26</v>
      </c>
      <c r="B150" s="93" t="s">
        <v>2425</v>
      </c>
      <c r="C150" s="94">
        <v>500000</v>
      </c>
      <c r="D150" s="94">
        <v>500000</v>
      </c>
      <c r="E150" s="94">
        <v>500000</v>
      </c>
      <c r="F150" s="94"/>
      <c r="G150" s="91" t="s">
        <v>2391</v>
      </c>
      <c r="H150" s="40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</row>
    <row r="151" spans="1:148" s="10" customFormat="1" ht="24">
      <c r="A151" s="91"/>
      <c r="B151" s="96" t="s">
        <v>116</v>
      </c>
      <c r="C151" s="94"/>
      <c r="D151" s="94"/>
      <c r="E151" s="94"/>
      <c r="F151" s="94"/>
      <c r="G151" s="91" t="s">
        <v>1</v>
      </c>
      <c r="H151" s="40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</row>
    <row r="152" spans="1:148" s="10" customFormat="1" ht="24">
      <c r="A152" s="91"/>
      <c r="B152" s="96"/>
      <c r="C152" s="94"/>
      <c r="D152" s="94"/>
      <c r="E152" s="94"/>
      <c r="F152" s="94"/>
      <c r="G152" s="91"/>
      <c r="H152" s="40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</row>
    <row r="153" spans="1:148" s="10" customFormat="1" ht="24">
      <c r="A153" s="91">
        <v>27</v>
      </c>
      <c r="B153" s="93" t="s">
        <v>2426</v>
      </c>
      <c r="C153" s="94">
        <v>300000</v>
      </c>
      <c r="D153" s="94">
        <v>300000</v>
      </c>
      <c r="E153" s="94">
        <v>300000</v>
      </c>
      <c r="F153" s="94"/>
      <c r="G153" s="91" t="s">
        <v>2391</v>
      </c>
      <c r="H153" s="40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</row>
    <row r="154" spans="1:148" s="10" customFormat="1" ht="24">
      <c r="A154" s="91"/>
      <c r="B154" s="96" t="s">
        <v>116</v>
      </c>
      <c r="C154" s="94"/>
      <c r="D154" s="94"/>
      <c r="E154" s="94"/>
      <c r="F154" s="94"/>
      <c r="G154" s="91" t="s">
        <v>1</v>
      </c>
      <c r="H154" s="40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</row>
    <row r="155" spans="1:148" s="10" customFormat="1" ht="24">
      <c r="A155" s="91"/>
      <c r="B155" s="108"/>
      <c r="C155" s="94"/>
      <c r="D155" s="94"/>
      <c r="E155" s="94"/>
      <c r="F155" s="94"/>
      <c r="G155" s="91"/>
      <c r="H155" s="40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</row>
    <row r="156" spans="1:148" s="10" customFormat="1" ht="24">
      <c r="A156" s="91">
        <v>28</v>
      </c>
      <c r="B156" s="93" t="s">
        <v>2427</v>
      </c>
      <c r="C156" s="116">
        <v>300000</v>
      </c>
      <c r="D156" s="116">
        <v>300000</v>
      </c>
      <c r="E156" s="116">
        <v>300000</v>
      </c>
      <c r="F156" s="116"/>
      <c r="G156" s="91" t="s">
        <v>2391</v>
      </c>
      <c r="H156" s="40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</row>
    <row r="157" spans="1:148" s="10" customFormat="1" ht="24">
      <c r="A157" s="91"/>
      <c r="B157" s="96" t="s">
        <v>116</v>
      </c>
      <c r="C157" s="94"/>
      <c r="D157" s="94"/>
      <c r="E157" s="94"/>
      <c r="F157" s="94"/>
      <c r="G157" s="91" t="s">
        <v>1</v>
      </c>
      <c r="H157" s="40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</row>
    <row r="158" spans="1:148" s="10" customFormat="1" ht="24">
      <c r="A158" s="91"/>
      <c r="B158" s="108"/>
      <c r="C158" s="116"/>
      <c r="D158" s="116"/>
      <c r="E158" s="116"/>
      <c r="F158" s="116"/>
      <c r="G158" s="91"/>
      <c r="H158" s="40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</row>
    <row r="159" spans="1:148" s="10" customFormat="1" ht="24">
      <c r="A159" s="91">
        <v>29</v>
      </c>
      <c r="B159" s="96" t="s">
        <v>2428</v>
      </c>
      <c r="C159" s="94">
        <v>650000</v>
      </c>
      <c r="D159" s="94">
        <v>650000</v>
      </c>
      <c r="E159" s="94">
        <v>650000</v>
      </c>
      <c r="F159" s="94"/>
      <c r="G159" s="91" t="s">
        <v>2391</v>
      </c>
      <c r="H159" s="40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</row>
    <row r="160" spans="1:148" s="10" customFormat="1" ht="24">
      <c r="A160" s="91"/>
      <c r="B160" s="96" t="s">
        <v>2429</v>
      </c>
      <c r="C160" s="94"/>
      <c r="D160" s="94"/>
      <c r="E160" s="94"/>
      <c r="F160" s="94"/>
      <c r="G160" s="91" t="s">
        <v>1</v>
      </c>
      <c r="H160" s="40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</row>
    <row r="161" spans="1:148" s="10" customFormat="1" ht="24">
      <c r="A161" s="98"/>
      <c r="B161" s="99"/>
      <c r="C161" s="101"/>
      <c r="D161" s="101"/>
      <c r="E161" s="101"/>
      <c r="F161" s="101"/>
      <c r="G161" s="98"/>
      <c r="H161" s="40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</row>
    <row r="162" spans="1:148" s="10" customFormat="1" ht="24">
      <c r="A162" s="102"/>
      <c r="B162" s="103"/>
      <c r="C162" s="105"/>
      <c r="D162" s="105"/>
      <c r="E162" s="105"/>
      <c r="F162" s="105"/>
      <c r="G162" s="102"/>
      <c r="H162" s="40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</row>
    <row r="163" spans="1:148" s="10" customFormat="1" ht="24">
      <c r="A163" s="342" t="s">
        <v>2389</v>
      </c>
      <c r="B163" s="342"/>
      <c r="C163" s="342"/>
      <c r="D163" s="342"/>
      <c r="E163" s="342"/>
      <c r="F163" s="342"/>
      <c r="G163" s="299"/>
      <c r="H163" s="40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</row>
    <row r="164" spans="1:148" s="10" customFormat="1" ht="24">
      <c r="A164" s="300" t="s">
        <v>2378</v>
      </c>
      <c r="B164" s="79"/>
      <c r="C164" s="80"/>
      <c r="D164" s="80"/>
      <c r="E164" s="80"/>
      <c r="F164" s="80"/>
      <c r="G164" s="80"/>
      <c r="H164" s="40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</row>
    <row r="165" spans="1:148" s="10" customFormat="1" ht="24">
      <c r="A165" s="333" t="s">
        <v>255</v>
      </c>
      <c r="B165" s="333" t="s">
        <v>267</v>
      </c>
      <c r="C165" s="338" t="s">
        <v>259</v>
      </c>
      <c r="D165" s="339"/>
      <c r="E165" s="339"/>
      <c r="F165" s="340"/>
      <c r="G165" s="139" t="s">
        <v>262</v>
      </c>
      <c r="H165" s="40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</row>
    <row r="166" spans="1:148" s="10" customFormat="1" ht="24">
      <c r="A166" s="334"/>
      <c r="B166" s="334"/>
      <c r="C166" s="81">
        <v>2560</v>
      </c>
      <c r="D166" s="81">
        <v>2561</v>
      </c>
      <c r="E166" s="81">
        <v>2562</v>
      </c>
      <c r="F166" s="81" t="s">
        <v>269</v>
      </c>
      <c r="G166" s="140" t="s">
        <v>2382</v>
      </c>
      <c r="H166" s="40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</row>
    <row r="167" spans="1:148" s="10" customFormat="1" ht="24">
      <c r="A167" s="335"/>
      <c r="B167" s="335"/>
      <c r="C167" s="83" t="s">
        <v>260</v>
      </c>
      <c r="D167" s="83" t="s">
        <v>260</v>
      </c>
      <c r="E167" s="83" t="s">
        <v>260</v>
      </c>
      <c r="F167" s="83" t="s">
        <v>260</v>
      </c>
      <c r="G167" s="141"/>
      <c r="H167" s="40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</row>
    <row r="168" spans="1:148" s="10" customFormat="1" ht="24">
      <c r="A168" s="91">
        <v>30</v>
      </c>
      <c r="B168" s="93" t="s">
        <v>2430</v>
      </c>
      <c r="C168" s="94">
        <v>1800000</v>
      </c>
      <c r="D168" s="94">
        <v>1800000</v>
      </c>
      <c r="E168" s="94">
        <v>1800000</v>
      </c>
      <c r="F168" s="94"/>
      <c r="G168" s="91" t="s">
        <v>2391</v>
      </c>
      <c r="H168" s="40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</row>
    <row r="169" spans="1:148" s="10" customFormat="1" ht="24">
      <c r="A169" s="91"/>
      <c r="B169" s="96" t="s">
        <v>2431</v>
      </c>
      <c r="C169" s="94"/>
      <c r="D169" s="94"/>
      <c r="E169" s="94"/>
      <c r="F169" s="94"/>
      <c r="G169" s="91" t="s">
        <v>1</v>
      </c>
      <c r="H169" s="40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</row>
    <row r="170" spans="1:148" s="10" customFormat="1" ht="24">
      <c r="A170" s="91"/>
      <c r="B170" s="108"/>
      <c r="C170" s="116"/>
      <c r="D170" s="116"/>
      <c r="E170" s="116"/>
      <c r="F170" s="116"/>
      <c r="G170" s="91"/>
      <c r="H170" s="40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</row>
    <row r="171" spans="1:148" s="10" customFormat="1" ht="24">
      <c r="A171" s="91">
        <v>31</v>
      </c>
      <c r="B171" s="93" t="s">
        <v>2432</v>
      </c>
      <c r="C171" s="94">
        <v>1000000</v>
      </c>
      <c r="D171" s="94">
        <v>1000000</v>
      </c>
      <c r="E171" s="94">
        <v>1000000</v>
      </c>
      <c r="F171" s="94"/>
      <c r="G171" s="91" t="s">
        <v>2391</v>
      </c>
      <c r="H171" s="40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</row>
    <row r="172" spans="1:148" s="10" customFormat="1" ht="24">
      <c r="A172" s="91"/>
      <c r="B172" s="96" t="s">
        <v>117</v>
      </c>
      <c r="C172" s="94"/>
      <c r="D172" s="94"/>
      <c r="E172" s="94"/>
      <c r="F172" s="94"/>
      <c r="G172" s="91" t="s">
        <v>1</v>
      </c>
      <c r="H172" s="40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</row>
    <row r="173" spans="1:148" s="10" customFormat="1" ht="24">
      <c r="A173" s="91"/>
      <c r="B173" s="108"/>
      <c r="C173" s="94"/>
      <c r="D173" s="94"/>
      <c r="E173" s="94"/>
      <c r="F173" s="94"/>
      <c r="G173" s="91"/>
      <c r="H173" s="40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</row>
    <row r="174" spans="1:148" s="10" customFormat="1" ht="24">
      <c r="A174" s="91">
        <v>32</v>
      </c>
      <c r="B174" s="93" t="s">
        <v>2433</v>
      </c>
      <c r="C174" s="116">
        <v>550000</v>
      </c>
      <c r="D174" s="116">
        <v>550000</v>
      </c>
      <c r="E174" s="116">
        <v>550000</v>
      </c>
      <c r="F174" s="116"/>
      <c r="G174" s="91" t="s">
        <v>2391</v>
      </c>
      <c r="H174" s="40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</row>
    <row r="175" spans="1:148" s="10" customFormat="1" ht="24">
      <c r="A175" s="91"/>
      <c r="B175" s="96" t="s">
        <v>117</v>
      </c>
      <c r="C175" s="94"/>
      <c r="D175" s="94"/>
      <c r="E175" s="94"/>
      <c r="F175" s="94"/>
      <c r="G175" s="91" t="s">
        <v>1</v>
      </c>
      <c r="H175" s="40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</row>
    <row r="176" spans="1:148" s="10" customFormat="1" ht="24">
      <c r="A176" s="91"/>
      <c r="B176" s="108"/>
      <c r="C176" s="116"/>
      <c r="D176" s="116"/>
      <c r="E176" s="116"/>
      <c r="F176" s="116"/>
      <c r="G176" s="91"/>
      <c r="H176" s="40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</row>
    <row r="177" spans="1:148" s="10" customFormat="1" ht="24">
      <c r="A177" s="91">
        <v>33</v>
      </c>
      <c r="B177" s="92" t="s">
        <v>2434</v>
      </c>
      <c r="C177" s="94">
        <v>575000</v>
      </c>
      <c r="D177" s="94">
        <v>575000</v>
      </c>
      <c r="E177" s="94">
        <v>575000</v>
      </c>
      <c r="F177" s="94"/>
      <c r="G177" s="91" t="s">
        <v>2435</v>
      </c>
      <c r="H177" s="40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</row>
    <row r="178" spans="1:148" s="10" customFormat="1" ht="24">
      <c r="A178" s="107"/>
      <c r="B178" s="108" t="s">
        <v>117</v>
      </c>
      <c r="C178" s="116"/>
      <c r="D178" s="116"/>
      <c r="E178" s="116"/>
      <c r="F178" s="116"/>
      <c r="G178" s="91" t="s">
        <v>1</v>
      </c>
      <c r="H178" s="40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</row>
    <row r="179" spans="1:148" s="10" customFormat="1" ht="24">
      <c r="A179" s="91"/>
      <c r="B179" s="108"/>
      <c r="C179" s="116"/>
      <c r="D179" s="116"/>
      <c r="E179" s="116"/>
      <c r="F179" s="116"/>
      <c r="G179" s="91"/>
      <c r="H179" s="40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</row>
    <row r="180" spans="1:148" s="10" customFormat="1" ht="24">
      <c r="A180" s="91">
        <v>34</v>
      </c>
      <c r="B180" s="96" t="s">
        <v>2436</v>
      </c>
      <c r="C180" s="94">
        <v>700000</v>
      </c>
      <c r="D180" s="94">
        <v>700000</v>
      </c>
      <c r="E180" s="94">
        <v>700000</v>
      </c>
      <c r="F180" s="94"/>
      <c r="G180" s="91" t="s">
        <v>2391</v>
      </c>
      <c r="H180" s="40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</row>
    <row r="181" spans="1:148" s="10" customFormat="1" ht="24">
      <c r="A181" s="91"/>
      <c r="B181" s="96" t="s">
        <v>2437</v>
      </c>
      <c r="C181" s="94"/>
      <c r="D181" s="94"/>
      <c r="E181" s="94"/>
      <c r="F181" s="94"/>
      <c r="G181" s="91" t="s">
        <v>1</v>
      </c>
      <c r="H181" s="40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</row>
    <row r="182" spans="1:148" s="10" customFormat="1" ht="24">
      <c r="A182" s="91"/>
      <c r="B182" s="96"/>
      <c r="C182" s="94"/>
      <c r="D182" s="94"/>
      <c r="E182" s="94"/>
      <c r="F182" s="94"/>
      <c r="G182" s="91"/>
      <c r="H182" s="40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</row>
    <row r="183" spans="1:148" s="10" customFormat="1" ht="24">
      <c r="A183" s="91"/>
      <c r="B183" s="96"/>
      <c r="C183" s="94"/>
      <c r="D183" s="94"/>
      <c r="E183" s="94"/>
      <c r="F183" s="94"/>
      <c r="G183" s="91"/>
      <c r="H183" s="40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</row>
    <row r="184" spans="1:148" s="10" customFormat="1" ht="24">
      <c r="A184" s="98"/>
      <c r="B184" s="99"/>
      <c r="C184" s="101"/>
      <c r="D184" s="101"/>
      <c r="E184" s="101"/>
      <c r="F184" s="101"/>
      <c r="G184" s="98"/>
      <c r="H184" s="40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</row>
    <row r="185" spans="1:148" s="10" customFormat="1" ht="24">
      <c r="A185" s="102"/>
      <c r="B185" s="103"/>
      <c r="C185" s="105"/>
      <c r="D185" s="105"/>
      <c r="E185" s="105"/>
      <c r="F185" s="105"/>
      <c r="G185" s="102"/>
      <c r="H185" s="40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</row>
    <row r="186" spans="1:148" s="10" customFormat="1" ht="24">
      <c r="A186" s="343" t="s">
        <v>2379</v>
      </c>
      <c r="B186" s="343"/>
      <c r="C186" s="343"/>
      <c r="D186" s="343"/>
      <c r="E186" s="343"/>
      <c r="F186" s="343"/>
      <c r="G186" s="343"/>
      <c r="H186" s="40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</row>
    <row r="187" spans="1:148" s="10" customFormat="1" ht="24">
      <c r="A187" s="341" t="s">
        <v>2380</v>
      </c>
      <c r="B187" s="341"/>
      <c r="C187" s="341"/>
      <c r="D187" s="341"/>
      <c r="E187" s="341"/>
      <c r="F187" s="341"/>
      <c r="G187" s="341"/>
      <c r="H187" s="40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</row>
    <row r="188" spans="1:148" s="10" customFormat="1" ht="24">
      <c r="A188" s="342" t="s">
        <v>2389</v>
      </c>
      <c r="B188" s="342"/>
      <c r="C188" s="342"/>
      <c r="D188" s="342"/>
      <c r="E188" s="342"/>
      <c r="F188" s="342"/>
      <c r="G188" s="299"/>
      <c r="H188" s="40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</row>
    <row r="189" spans="1:148" s="10" customFormat="1" ht="24">
      <c r="A189" s="300" t="s">
        <v>2378</v>
      </c>
      <c r="B189" s="79"/>
      <c r="C189" s="80"/>
      <c r="D189" s="80"/>
      <c r="E189" s="80"/>
      <c r="F189" s="80"/>
      <c r="G189" s="80"/>
      <c r="H189" s="40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</row>
    <row r="190" spans="1:148" s="10" customFormat="1" ht="24">
      <c r="A190" s="333"/>
      <c r="B190" s="333" t="s">
        <v>267</v>
      </c>
      <c r="C190" s="338" t="s">
        <v>259</v>
      </c>
      <c r="D190" s="339"/>
      <c r="E190" s="339"/>
      <c r="F190" s="340"/>
      <c r="G190" s="139" t="s">
        <v>262</v>
      </c>
      <c r="H190" s="40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</row>
    <row r="191" spans="1:148" s="10" customFormat="1" ht="24">
      <c r="A191" s="334"/>
      <c r="B191" s="334"/>
      <c r="C191" s="81">
        <v>2560</v>
      </c>
      <c r="D191" s="81">
        <v>2561</v>
      </c>
      <c r="E191" s="81">
        <v>2562</v>
      </c>
      <c r="F191" s="81" t="s">
        <v>269</v>
      </c>
      <c r="G191" s="140" t="s">
        <v>2382</v>
      </c>
      <c r="H191" s="40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</row>
    <row r="192" spans="1:148" s="10" customFormat="1" ht="24">
      <c r="A192" s="335"/>
      <c r="B192" s="335"/>
      <c r="C192" s="83" t="s">
        <v>260</v>
      </c>
      <c r="D192" s="83" t="s">
        <v>260</v>
      </c>
      <c r="E192" s="83" t="s">
        <v>260</v>
      </c>
      <c r="F192" s="83" t="s">
        <v>260</v>
      </c>
      <c r="G192" s="141"/>
      <c r="H192" s="40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</row>
    <row r="193" spans="1:148" s="10" customFormat="1" ht="24">
      <c r="A193" s="91">
        <v>35</v>
      </c>
      <c r="B193" s="93" t="s">
        <v>2438</v>
      </c>
      <c r="C193" s="94">
        <v>500000</v>
      </c>
      <c r="D193" s="94">
        <v>500000</v>
      </c>
      <c r="E193" s="94">
        <v>500000</v>
      </c>
      <c r="F193" s="94"/>
      <c r="G193" s="91" t="s">
        <v>2391</v>
      </c>
      <c r="H193" s="40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</row>
    <row r="194" spans="1:148" s="318" customFormat="1" ht="23.25" customHeight="1">
      <c r="A194" s="91"/>
      <c r="B194" s="96" t="s">
        <v>117</v>
      </c>
      <c r="C194" s="94"/>
      <c r="D194" s="94"/>
      <c r="E194" s="94"/>
      <c r="F194" s="94"/>
      <c r="G194" s="91" t="s">
        <v>1</v>
      </c>
    </row>
    <row r="195" spans="1:148" s="318" customFormat="1" ht="23.25" customHeight="1">
      <c r="A195" s="91"/>
      <c r="B195" s="108"/>
      <c r="C195" s="94"/>
      <c r="D195" s="94"/>
      <c r="E195" s="94"/>
      <c r="F195" s="94"/>
      <c r="G195" s="91"/>
    </row>
    <row r="196" spans="1:148" ht="23.25" customHeight="1">
      <c r="A196" s="91">
        <v>36</v>
      </c>
      <c r="B196" s="93" t="s">
        <v>2439</v>
      </c>
      <c r="C196" s="94">
        <v>1800000</v>
      </c>
      <c r="D196" s="94">
        <v>1800000</v>
      </c>
      <c r="E196" s="94">
        <v>1800000</v>
      </c>
      <c r="F196" s="94"/>
      <c r="G196" s="91" t="s">
        <v>2391</v>
      </c>
      <c r="H196" s="319"/>
    </row>
    <row r="197" spans="1:148" s="318" customFormat="1" ht="23.25" customHeight="1">
      <c r="A197" s="91"/>
      <c r="B197" s="96" t="s">
        <v>117</v>
      </c>
      <c r="C197" s="94"/>
      <c r="D197" s="94"/>
      <c r="E197" s="94"/>
      <c r="F197" s="94"/>
      <c r="G197" s="91" t="s">
        <v>1</v>
      </c>
    </row>
    <row r="198" spans="1:148" s="318" customFormat="1" ht="23.25" customHeight="1">
      <c r="A198" s="91"/>
      <c r="B198" s="108"/>
      <c r="C198" s="94"/>
      <c r="D198" s="94"/>
      <c r="E198" s="94"/>
      <c r="F198" s="94"/>
      <c r="G198" s="91"/>
    </row>
    <row r="199" spans="1:148" ht="23.25" customHeight="1">
      <c r="A199" s="91">
        <v>37</v>
      </c>
      <c r="B199" s="93" t="s">
        <v>2440</v>
      </c>
      <c r="C199" s="116">
        <v>1000000</v>
      </c>
      <c r="D199" s="116">
        <v>1000000</v>
      </c>
      <c r="E199" s="116">
        <v>1000000</v>
      </c>
      <c r="F199" s="116"/>
      <c r="G199" s="91" t="s">
        <v>2391</v>
      </c>
      <c r="H199" s="319"/>
    </row>
    <row r="200" spans="1:148" ht="23.25" customHeight="1">
      <c r="A200" s="91"/>
      <c r="B200" s="96" t="s">
        <v>119</v>
      </c>
      <c r="C200" s="94"/>
      <c r="D200" s="94"/>
      <c r="E200" s="94"/>
      <c r="F200" s="94"/>
      <c r="G200" s="91" t="s">
        <v>1</v>
      </c>
      <c r="H200" s="319"/>
    </row>
    <row r="201" spans="1:148" ht="23.25" customHeight="1">
      <c r="A201" s="91"/>
      <c r="B201" s="108"/>
      <c r="C201" s="116"/>
      <c r="D201" s="116"/>
      <c r="E201" s="116"/>
      <c r="F201" s="116"/>
      <c r="G201" s="91"/>
      <c r="H201" s="319"/>
    </row>
    <row r="202" spans="1:148" ht="23.25" customHeight="1">
      <c r="A202" s="91">
        <v>38</v>
      </c>
      <c r="B202" s="92" t="s">
        <v>2441</v>
      </c>
      <c r="C202" s="94">
        <v>9000000</v>
      </c>
      <c r="D202" s="94">
        <v>9000000</v>
      </c>
      <c r="E202" s="94">
        <v>9000000</v>
      </c>
      <c r="F202" s="94"/>
      <c r="G202" s="91" t="s">
        <v>2435</v>
      </c>
      <c r="H202" s="319"/>
    </row>
    <row r="203" spans="1:148" ht="23.25" customHeight="1">
      <c r="A203" s="107"/>
      <c r="B203" s="108" t="s">
        <v>119</v>
      </c>
      <c r="C203" s="116"/>
      <c r="D203" s="116"/>
      <c r="E203" s="116"/>
      <c r="F203" s="116"/>
      <c r="G203" s="91" t="s">
        <v>1</v>
      </c>
      <c r="H203" s="319"/>
    </row>
    <row r="204" spans="1:148" ht="23.25" customHeight="1">
      <c r="A204" s="91"/>
      <c r="B204" s="108"/>
      <c r="C204" s="116"/>
      <c r="D204" s="116"/>
      <c r="E204" s="116"/>
      <c r="F204" s="116"/>
      <c r="G204" s="91"/>
      <c r="H204" s="319"/>
    </row>
    <row r="205" spans="1:148" ht="23.25" customHeight="1">
      <c r="A205" s="91">
        <v>39</v>
      </c>
      <c r="B205" s="96" t="s">
        <v>2442</v>
      </c>
      <c r="C205" s="94">
        <v>785000</v>
      </c>
      <c r="D205" s="94">
        <v>785000</v>
      </c>
      <c r="E205" s="94">
        <v>785000</v>
      </c>
      <c r="F205" s="94"/>
      <c r="G205" s="91" t="s">
        <v>2391</v>
      </c>
      <c r="H205" s="319"/>
    </row>
    <row r="206" spans="1:148" ht="23.25" customHeight="1">
      <c r="A206" s="91"/>
      <c r="B206" s="96" t="s">
        <v>119</v>
      </c>
      <c r="C206" s="94"/>
      <c r="D206" s="94"/>
      <c r="E206" s="94"/>
      <c r="F206" s="94"/>
      <c r="G206" s="91" t="s">
        <v>1</v>
      </c>
      <c r="H206" s="319"/>
    </row>
    <row r="207" spans="1:148" ht="23.25" customHeight="1">
      <c r="A207" s="98"/>
      <c r="B207" s="99"/>
      <c r="C207" s="101"/>
      <c r="D207" s="101"/>
      <c r="E207" s="101"/>
      <c r="F207" s="101"/>
      <c r="G207" s="98"/>
      <c r="H207" s="320"/>
    </row>
    <row r="208" spans="1:148" ht="23.25" customHeight="1">
      <c r="A208" s="102"/>
      <c r="B208" s="103"/>
      <c r="C208" s="105"/>
      <c r="D208" s="105"/>
      <c r="E208" s="105"/>
      <c r="F208" s="105"/>
      <c r="G208" s="102"/>
      <c r="H208" s="319"/>
    </row>
    <row r="209" spans="1:148" ht="23.25" customHeight="1">
      <c r="A209" s="343" t="s">
        <v>2379</v>
      </c>
      <c r="B209" s="343"/>
      <c r="C209" s="343"/>
      <c r="D209" s="343"/>
      <c r="E209" s="343"/>
      <c r="F209" s="343"/>
      <c r="G209" s="356"/>
      <c r="H209" s="319"/>
    </row>
    <row r="210" spans="1:148" ht="23.25" customHeight="1">
      <c r="A210" s="341" t="s">
        <v>2380</v>
      </c>
      <c r="B210" s="341"/>
      <c r="C210" s="341"/>
      <c r="D210" s="341"/>
      <c r="E210" s="341"/>
      <c r="F210" s="341"/>
      <c r="G210" s="356"/>
      <c r="H210" s="319"/>
    </row>
    <row r="211" spans="1:148" ht="23.25" customHeight="1">
      <c r="A211" s="342" t="s">
        <v>2389</v>
      </c>
      <c r="B211" s="342"/>
      <c r="C211" s="342"/>
      <c r="D211" s="342"/>
      <c r="E211" s="342"/>
      <c r="F211" s="342"/>
      <c r="G211" s="299"/>
      <c r="H211" s="319"/>
    </row>
    <row r="212" spans="1:148" ht="23.25" customHeight="1">
      <c r="A212" s="300" t="s">
        <v>2378</v>
      </c>
      <c r="B212" s="79"/>
      <c r="C212" s="80"/>
      <c r="D212" s="80"/>
      <c r="E212" s="80"/>
      <c r="F212" s="80"/>
      <c r="G212" s="80"/>
      <c r="H212" s="319"/>
    </row>
    <row r="213" spans="1:148" ht="23.25" customHeight="1">
      <c r="A213" s="333" t="s">
        <v>255</v>
      </c>
      <c r="B213" s="333" t="s">
        <v>267</v>
      </c>
      <c r="C213" s="338" t="s">
        <v>259</v>
      </c>
      <c r="D213" s="339"/>
      <c r="E213" s="339"/>
      <c r="F213" s="340"/>
      <c r="G213" s="139" t="s">
        <v>262</v>
      </c>
      <c r="H213" s="319"/>
    </row>
    <row r="214" spans="1:148" ht="23.25" customHeight="1">
      <c r="A214" s="334"/>
      <c r="B214" s="334"/>
      <c r="C214" s="81">
        <v>2560</v>
      </c>
      <c r="D214" s="81">
        <v>2561</v>
      </c>
      <c r="E214" s="81">
        <v>2562</v>
      </c>
      <c r="F214" s="81" t="s">
        <v>269</v>
      </c>
      <c r="G214" s="140" t="s">
        <v>2382</v>
      </c>
      <c r="H214" s="319"/>
    </row>
    <row r="215" spans="1:148" ht="23.25" customHeight="1">
      <c r="A215" s="335"/>
      <c r="B215" s="335"/>
      <c r="C215" s="83" t="s">
        <v>260</v>
      </c>
      <c r="D215" s="83" t="s">
        <v>260</v>
      </c>
      <c r="E215" s="83" t="s">
        <v>260</v>
      </c>
      <c r="F215" s="83" t="s">
        <v>260</v>
      </c>
      <c r="G215" s="141"/>
      <c r="H215" s="319"/>
    </row>
    <row r="216" spans="1:148" ht="23.25" customHeight="1">
      <c r="A216" s="91">
        <v>40</v>
      </c>
      <c r="B216" s="93" t="s">
        <v>2443</v>
      </c>
      <c r="C216" s="94">
        <v>450000</v>
      </c>
      <c r="D216" s="94">
        <v>450000</v>
      </c>
      <c r="E216" s="94">
        <v>450000</v>
      </c>
      <c r="F216" s="94"/>
      <c r="G216" s="91" t="s">
        <v>2391</v>
      </c>
      <c r="H216" s="319"/>
    </row>
    <row r="217" spans="1:148" ht="23.25" customHeight="1">
      <c r="A217" s="91"/>
      <c r="B217" s="96" t="s">
        <v>2444</v>
      </c>
      <c r="C217" s="94"/>
      <c r="D217" s="94"/>
      <c r="E217" s="94"/>
      <c r="F217" s="94"/>
      <c r="G217" s="91" t="s">
        <v>1</v>
      </c>
      <c r="H217" s="319"/>
    </row>
    <row r="218" spans="1:148" ht="23.25" customHeight="1">
      <c r="A218" s="91"/>
      <c r="B218" s="108"/>
      <c r="C218" s="94"/>
      <c r="D218" s="94"/>
      <c r="E218" s="94"/>
      <c r="F218" s="94"/>
      <c r="G218" s="91"/>
      <c r="H218" s="319"/>
    </row>
    <row r="219" spans="1:148" ht="23.25" customHeight="1">
      <c r="A219" s="91">
        <v>41</v>
      </c>
      <c r="B219" s="93" t="s">
        <v>2445</v>
      </c>
      <c r="C219" s="116">
        <v>270000</v>
      </c>
      <c r="D219" s="116">
        <v>270000</v>
      </c>
      <c r="E219" s="116">
        <v>270000</v>
      </c>
      <c r="F219" s="116"/>
      <c r="G219" s="91" t="s">
        <v>2391</v>
      </c>
      <c r="H219" s="320"/>
    </row>
    <row r="220" spans="1:148" s="10" customFormat="1" ht="24">
      <c r="A220" s="91"/>
      <c r="B220" s="96" t="s">
        <v>119</v>
      </c>
      <c r="C220" s="94"/>
      <c r="D220" s="94"/>
      <c r="E220" s="94"/>
      <c r="F220" s="94"/>
      <c r="G220" s="91" t="s">
        <v>1</v>
      </c>
      <c r="H220" s="40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</row>
    <row r="221" spans="1:148" s="10" customFormat="1" ht="24">
      <c r="A221" s="91"/>
      <c r="B221" s="108"/>
      <c r="C221" s="116"/>
      <c r="D221" s="116"/>
      <c r="E221" s="116"/>
      <c r="F221" s="116"/>
      <c r="G221" s="91"/>
      <c r="H221" s="40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</row>
    <row r="222" spans="1:148" s="10" customFormat="1" ht="24">
      <c r="A222" s="91">
        <v>42</v>
      </c>
      <c r="B222" s="92" t="s">
        <v>2446</v>
      </c>
      <c r="C222" s="94">
        <v>250000</v>
      </c>
      <c r="D222" s="94">
        <v>250000</v>
      </c>
      <c r="E222" s="94">
        <v>250000</v>
      </c>
      <c r="F222" s="94"/>
      <c r="G222" s="91" t="s">
        <v>2435</v>
      </c>
      <c r="H222" s="40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</row>
    <row r="223" spans="1:148" ht="23.25" customHeight="1">
      <c r="A223" s="107"/>
      <c r="B223" s="108" t="s">
        <v>119</v>
      </c>
      <c r="C223" s="116"/>
      <c r="D223" s="116"/>
      <c r="E223" s="116"/>
      <c r="F223" s="116"/>
      <c r="G223" s="91" t="s">
        <v>1</v>
      </c>
      <c r="H223" s="320"/>
    </row>
    <row r="224" spans="1:148" s="10" customFormat="1" ht="24">
      <c r="A224" s="91"/>
      <c r="B224" s="108"/>
      <c r="C224" s="116"/>
      <c r="D224" s="116"/>
      <c r="E224" s="116"/>
      <c r="F224" s="116"/>
      <c r="G224" s="91"/>
      <c r="H224" s="40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</row>
    <row r="225" spans="1:148" s="10" customFormat="1" ht="24">
      <c r="A225" s="91">
        <v>43</v>
      </c>
      <c r="B225" s="96" t="s">
        <v>2447</v>
      </c>
      <c r="C225" s="94">
        <v>370000</v>
      </c>
      <c r="D225" s="94">
        <v>370000</v>
      </c>
      <c r="E225" s="94">
        <v>370000</v>
      </c>
      <c r="F225" s="94"/>
      <c r="G225" s="91" t="s">
        <v>2391</v>
      </c>
      <c r="H225" s="40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</row>
    <row r="226" spans="1:148" s="10" customFormat="1" ht="24">
      <c r="A226" s="91"/>
      <c r="B226" s="96" t="s">
        <v>119</v>
      </c>
      <c r="C226" s="94"/>
      <c r="D226" s="94"/>
      <c r="E226" s="94"/>
      <c r="F226" s="94"/>
      <c r="G226" s="91" t="s">
        <v>1</v>
      </c>
      <c r="H226" s="40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</row>
    <row r="227" spans="1:148" s="10" customFormat="1" ht="24">
      <c r="A227" s="91"/>
      <c r="B227" s="108"/>
      <c r="C227" s="116"/>
      <c r="D227" s="116"/>
      <c r="E227" s="116"/>
      <c r="F227" s="116"/>
      <c r="G227" s="91"/>
      <c r="H227" s="40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</row>
    <row r="228" spans="1:148" s="10" customFormat="1" ht="24">
      <c r="A228" s="91">
        <v>44</v>
      </c>
      <c r="B228" s="93" t="s">
        <v>2448</v>
      </c>
      <c r="C228" s="94">
        <v>1000000</v>
      </c>
      <c r="D228" s="94">
        <v>1000000</v>
      </c>
      <c r="E228" s="94">
        <v>1000000</v>
      </c>
      <c r="F228" s="94"/>
      <c r="G228" s="91" t="s">
        <v>2391</v>
      </c>
      <c r="H228" s="40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</row>
    <row r="229" spans="1:148" s="10" customFormat="1" ht="24">
      <c r="A229" s="91"/>
      <c r="B229" s="96" t="s">
        <v>1010</v>
      </c>
      <c r="C229" s="94"/>
      <c r="D229" s="94"/>
      <c r="E229" s="94"/>
      <c r="F229" s="94"/>
      <c r="G229" s="91" t="s">
        <v>1</v>
      </c>
      <c r="H229" s="40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</row>
    <row r="230" spans="1:148" s="10" customFormat="1" ht="24">
      <c r="A230" s="98"/>
      <c r="B230" s="99"/>
      <c r="C230" s="101"/>
      <c r="D230" s="101"/>
      <c r="E230" s="101"/>
      <c r="F230" s="101"/>
      <c r="G230" s="98"/>
      <c r="H230" s="40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</row>
    <row r="231" spans="1:148" s="10" customFormat="1" ht="24">
      <c r="A231" s="102"/>
      <c r="B231" s="103"/>
      <c r="C231" s="105"/>
      <c r="D231" s="105"/>
      <c r="E231" s="105"/>
      <c r="F231" s="105"/>
      <c r="G231" s="102"/>
      <c r="H231" s="40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</row>
    <row r="232" spans="1:148" s="10" customFormat="1" ht="24">
      <c r="A232" s="343" t="s">
        <v>2379</v>
      </c>
      <c r="B232" s="343"/>
      <c r="C232" s="343"/>
      <c r="D232" s="343"/>
      <c r="E232" s="343"/>
      <c r="F232" s="343"/>
      <c r="G232" s="356"/>
      <c r="H232" s="40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</row>
    <row r="233" spans="1:148" s="10" customFormat="1" ht="24">
      <c r="A233" s="341" t="s">
        <v>2380</v>
      </c>
      <c r="B233" s="341"/>
      <c r="C233" s="341"/>
      <c r="D233" s="341"/>
      <c r="E233" s="341"/>
      <c r="F233" s="341"/>
      <c r="G233" s="356"/>
      <c r="H233" s="40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</row>
    <row r="234" spans="1:148" s="10" customFormat="1" ht="24">
      <c r="A234" s="342" t="s">
        <v>2389</v>
      </c>
      <c r="B234" s="342"/>
      <c r="C234" s="342"/>
      <c r="D234" s="342"/>
      <c r="E234" s="342"/>
      <c r="F234" s="342"/>
      <c r="G234" s="299"/>
      <c r="H234" s="40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</row>
    <row r="235" spans="1:148" s="10" customFormat="1" ht="24">
      <c r="A235" s="300" t="s">
        <v>2378</v>
      </c>
      <c r="B235" s="79"/>
      <c r="C235" s="80"/>
      <c r="D235" s="80"/>
      <c r="E235" s="80"/>
      <c r="F235" s="80"/>
      <c r="G235" s="80"/>
      <c r="H235" s="40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</row>
    <row r="236" spans="1:148" s="10" customFormat="1" ht="24">
      <c r="A236" s="333"/>
      <c r="B236" s="333" t="s">
        <v>267</v>
      </c>
      <c r="C236" s="338" t="s">
        <v>259</v>
      </c>
      <c r="D236" s="339"/>
      <c r="E236" s="339"/>
      <c r="F236" s="340"/>
      <c r="G236" s="139" t="s">
        <v>262</v>
      </c>
      <c r="H236" s="40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</row>
    <row r="237" spans="1:148" s="10" customFormat="1" ht="24">
      <c r="A237" s="334"/>
      <c r="B237" s="334"/>
      <c r="C237" s="81">
        <v>2560</v>
      </c>
      <c r="D237" s="81">
        <v>2561</v>
      </c>
      <c r="E237" s="81">
        <v>2562</v>
      </c>
      <c r="F237" s="81" t="s">
        <v>269</v>
      </c>
      <c r="G237" s="140" t="s">
        <v>2382</v>
      </c>
      <c r="H237" s="40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</row>
    <row r="238" spans="1:148" s="10" customFormat="1" ht="24">
      <c r="A238" s="335"/>
      <c r="B238" s="335"/>
      <c r="C238" s="83" t="s">
        <v>260</v>
      </c>
      <c r="D238" s="83" t="s">
        <v>260</v>
      </c>
      <c r="E238" s="83" t="s">
        <v>260</v>
      </c>
      <c r="F238" s="83" t="s">
        <v>260</v>
      </c>
      <c r="G238" s="141"/>
      <c r="H238" s="40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</row>
    <row r="239" spans="1:148" s="10" customFormat="1" ht="24">
      <c r="A239" s="91">
        <v>45</v>
      </c>
      <c r="B239" s="93" t="s">
        <v>2449</v>
      </c>
      <c r="C239" s="94">
        <v>1000000</v>
      </c>
      <c r="D239" s="94">
        <v>1000000</v>
      </c>
      <c r="E239" s="94">
        <v>1000000</v>
      </c>
      <c r="F239" s="94"/>
      <c r="G239" s="91" t="s">
        <v>2391</v>
      </c>
      <c r="H239" s="40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</row>
    <row r="240" spans="1:148" s="10" customFormat="1" ht="24">
      <c r="A240" s="91"/>
      <c r="B240" s="96" t="s">
        <v>2450</v>
      </c>
      <c r="C240" s="94"/>
      <c r="D240" s="94"/>
      <c r="E240" s="94"/>
      <c r="F240" s="94"/>
      <c r="G240" s="91" t="s">
        <v>1</v>
      </c>
      <c r="H240" s="40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</row>
    <row r="241" spans="1:148" s="10" customFormat="1" ht="24">
      <c r="A241" s="91"/>
      <c r="B241" s="108"/>
      <c r="C241" s="94"/>
      <c r="D241" s="94"/>
      <c r="E241" s="94"/>
      <c r="F241" s="94"/>
      <c r="G241" s="91"/>
      <c r="H241" s="40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</row>
    <row r="242" spans="1:148" s="10" customFormat="1" ht="24">
      <c r="A242" s="91">
        <v>46</v>
      </c>
      <c r="B242" s="93" t="s">
        <v>2451</v>
      </c>
      <c r="C242" s="116">
        <v>3600000</v>
      </c>
      <c r="D242" s="116">
        <v>3600000</v>
      </c>
      <c r="E242" s="116">
        <v>3600000</v>
      </c>
      <c r="F242" s="116"/>
      <c r="G242" s="91" t="s">
        <v>2391</v>
      </c>
      <c r="H242" s="40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</row>
    <row r="243" spans="1:148" ht="23.25" customHeight="1">
      <c r="A243" s="91"/>
      <c r="B243" s="96" t="s">
        <v>2452</v>
      </c>
      <c r="C243" s="94"/>
      <c r="D243" s="94"/>
      <c r="E243" s="94"/>
      <c r="F243" s="94"/>
      <c r="G243" s="91" t="s">
        <v>1</v>
      </c>
    </row>
    <row r="244" spans="1:148" ht="23.25" customHeight="1">
      <c r="A244" s="91"/>
      <c r="B244" s="108"/>
      <c r="C244" s="94"/>
      <c r="D244" s="94"/>
      <c r="E244" s="94"/>
      <c r="F244" s="94"/>
      <c r="G244" s="91"/>
    </row>
    <row r="245" spans="1:148" ht="23.25" customHeight="1">
      <c r="A245" s="91"/>
      <c r="B245" s="93"/>
      <c r="C245" s="116"/>
      <c r="D245" s="116"/>
      <c r="E245" s="116"/>
      <c r="F245" s="116"/>
      <c r="G245" s="91"/>
    </row>
    <row r="246" spans="1:148" ht="23.25" customHeight="1">
      <c r="A246" s="91"/>
      <c r="B246" s="96"/>
      <c r="C246" s="94"/>
      <c r="D246" s="94"/>
      <c r="E246" s="94"/>
      <c r="F246" s="94"/>
      <c r="G246" s="91"/>
    </row>
    <row r="247" spans="1:148" s="318" customFormat="1" ht="23.25" customHeight="1">
      <c r="A247" s="91"/>
      <c r="B247" s="108"/>
      <c r="C247" s="116"/>
      <c r="D247" s="116"/>
      <c r="E247" s="116"/>
      <c r="F247" s="116"/>
      <c r="G247" s="91"/>
    </row>
    <row r="248" spans="1:148" ht="23.25" customHeight="1">
      <c r="A248" s="91"/>
      <c r="B248" s="93"/>
      <c r="C248" s="94"/>
      <c r="D248" s="94"/>
      <c r="E248" s="94"/>
      <c r="F248" s="94"/>
      <c r="G248" s="91"/>
    </row>
    <row r="249" spans="1:148" ht="23.25" customHeight="1">
      <c r="A249" s="91"/>
      <c r="B249" s="96"/>
      <c r="C249" s="94"/>
      <c r="D249" s="94"/>
      <c r="E249" s="94"/>
      <c r="F249" s="94"/>
      <c r="G249" s="91"/>
    </row>
    <row r="250" spans="1:148" ht="23.25" customHeight="1">
      <c r="A250" s="91"/>
      <c r="B250" s="108"/>
      <c r="C250" s="116"/>
      <c r="D250" s="116"/>
      <c r="E250" s="116"/>
      <c r="F250" s="116"/>
      <c r="G250" s="91"/>
    </row>
    <row r="251" spans="1:148" ht="23.25" customHeight="1">
      <c r="A251" s="91"/>
      <c r="B251" s="93"/>
      <c r="C251" s="94"/>
      <c r="D251" s="94"/>
      <c r="E251" s="94"/>
      <c r="F251" s="94"/>
      <c r="G251" s="91"/>
    </row>
    <row r="252" spans="1:148" ht="23.25" customHeight="1">
      <c r="A252" s="91"/>
      <c r="B252" s="96"/>
      <c r="C252" s="94"/>
      <c r="D252" s="94"/>
      <c r="E252" s="94"/>
      <c r="F252" s="94"/>
      <c r="G252" s="91"/>
    </row>
    <row r="253" spans="1:148" ht="23.25" customHeight="1">
      <c r="A253" s="98"/>
      <c r="B253" s="99"/>
      <c r="C253" s="101"/>
      <c r="D253" s="101"/>
      <c r="E253" s="101"/>
      <c r="F253" s="101"/>
      <c r="G253" s="98"/>
    </row>
    <row r="254" spans="1:148" ht="23.25" customHeight="1">
      <c r="A254" s="102"/>
      <c r="B254" s="103"/>
      <c r="C254" s="105"/>
      <c r="D254" s="105"/>
      <c r="E254" s="105"/>
      <c r="F254" s="105"/>
      <c r="G254" s="102"/>
    </row>
    <row r="255" spans="1:148" ht="23.25" customHeight="1">
      <c r="A255" s="343" t="s">
        <v>2379</v>
      </c>
      <c r="B255" s="343"/>
      <c r="C255" s="343"/>
      <c r="D255" s="343"/>
      <c r="E255" s="343"/>
      <c r="F255" s="343"/>
      <c r="G255" s="343"/>
    </row>
    <row r="256" spans="1:148" ht="23.25" customHeight="1">
      <c r="A256" s="341" t="s">
        <v>2380</v>
      </c>
      <c r="B256" s="341"/>
      <c r="C256" s="341"/>
      <c r="D256" s="341"/>
      <c r="E256" s="341"/>
      <c r="F256" s="341"/>
      <c r="G256" s="341"/>
    </row>
    <row r="257" spans="1:148" ht="23.25" customHeight="1">
      <c r="A257" s="342" t="s">
        <v>2453</v>
      </c>
      <c r="B257" s="342"/>
      <c r="C257" s="342"/>
      <c r="D257" s="342"/>
      <c r="E257" s="342"/>
      <c r="F257" s="342"/>
      <c r="G257" s="299"/>
    </row>
    <row r="258" spans="1:148" ht="23.25" customHeight="1">
      <c r="A258" s="300" t="s">
        <v>2378</v>
      </c>
      <c r="B258" s="79"/>
      <c r="C258" s="80"/>
      <c r="D258" s="80"/>
      <c r="E258" s="80"/>
      <c r="F258" s="80"/>
      <c r="G258" s="80"/>
    </row>
    <row r="259" spans="1:148" ht="23.25" customHeight="1">
      <c r="A259" s="333" t="s">
        <v>255</v>
      </c>
      <c r="B259" s="333" t="s">
        <v>267</v>
      </c>
      <c r="C259" s="338" t="s">
        <v>259</v>
      </c>
      <c r="D259" s="339"/>
      <c r="E259" s="339"/>
      <c r="F259" s="340"/>
      <c r="G259" s="139" t="s">
        <v>262</v>
      </c>
    </row>
    <row r="260" spans="1:148" ht="23.25" customHeight="1">
      <c r="A260" s="334"/>
      <c r="B260" s="334"/>
      <c r="C260" s="81">
        <v>2560</v>
      </c>
      <c r="D260" s="81">
        <v>2561</v>
      </c>
      <c r="E260" s="81">
        <v>2562</v>
      </c>
      <c r="F260" s="81" t="s">
        <v>269</v>
      </c>
      <c r="G260" s="140" t="s">
        <v>2382</v>
      </c>
    </row>
    <row r="261" spans="1:148" ht="23.25" customHeight="1">
      <c r="A261" s="335"/>
      <c r="B261" s="335"/>
      <c r="C261" s="83" t="s">
        <v>260</v>
      </c>
      <c r="D261" s="83" t="s">
        <v>260</v>
      </c>
      <c r="E261" s="83" t="s">
        <v>260</v>
      </c>
      <c r="F261" s="83" t="s">
        <v>260</v>
      </c>
      <c r="G261" s="141"/>
    </row>
    <row r="262" spans="1:148" ht="23.25" customHeight="1">
      <c r="A262" s="91">
        <v>1</v>
      </c>
      <c r="B262" s="96" t="s">
        <v>2454</v>
      </c>
      <c r="C262" s="94">
        <v>50000000</v>
      </c>
      <c r="D262" s="94">
        <v>50000000</v>
      </c>
      <c r="E262" s="94">
        <v>50000000</v>
      </c>
      <c r="F262" s="94"/>
      <c r="G262" s="91" t="s">
        <v>2455</v>
      </c>
    </row>
    <row r="263" spans="1:148" s="10" customFormat="1" ht="24">
      <c r="A263" s="91"/>
      <c r="B263" s="96" t="s">
        <v>2456</v>
      </c>
      <c r="C263" s="94"/>
      <c r="D263" s="94"/>
      <c r="E263" s="94"/>
      <c r="F263" s="94"/>
      <c r="G263" s="91" t="s">
        <v>2457</v>
      </c>
      <c r="H263" s="40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</row>
    <row r="264" spans="1:148" s="10" customFormat="1" ht="24">
      <c r="A264" s="91"/>
      <c r="B264" s="96"/>
      <c r="C264" s="94"/>
      <c r="D264" s="94"/>
      <c r="E264" s="94"/>
      <c r="F264" s="94"/>
      <c r="G264" s="91"/>
      <c r="H264" s="40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</row>
    <row r="265" spans="1:148" s="10" customFormat="1" ht="24">
      <c r="A265" s="91">
        <v>2</v>
      </c>
      <c r="B265" s="96" t="s">
        <v>2454</v>
      </c>
      <c r="C265" s="94">
        <v>50000000</v>
      </c>
      <c r="D265" s="94">
        <v>50000000</v>
      </c>
      <c r="E265" s="94">
        <v>50000000</v>
      </c>
      <c r="F265" s="94"/>
      <c r="G265" s="91" t="s">
        <v>2455</v>
      </c>
      <c r="H265" s="40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</row>
    <row r="266" spans="1:148" s="10" customFormat="1" ht="24">
      <c r="A266" s="91"/>
      <c r="B266" s="96" t="s">
        <v>2458</v>
      </c>
      <c r="C266" s="94"/>
      <c r="D266" s="94"/>
      <c r="E266" s="94"/>
      <c r="F266" s="94"/>
      <c r="G266" s="91" t="s">
        <v>2457</v>
      </c>
      <c r="H266" s="40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</row>
    <row r="267" spans="1:148" s="10" customFormat="1" ht="24">
      <c r="A267" s="91"/>
      <c r="B267" s="96"/>
      <c r="C267" s="94"/>
      <c r="D267" s="94"/>
      <c r="E267" s="94"/>
      <c r="F267" s="94"/>
      <c r="G267" s="91"/>
      <c r="H267" s="40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</row>
    <row r="268" spans="1:148" ht="23.25" customHeight="1">
      <c r="A268" s="91">
        <v>3</v>
      </c>
      <c r="B268" s="96" t="s">
        <v>2454</v>
      </c>
      <c r="C268" s="94">
        <v>50000000</v>
      </c>
      <c r="D268" s="94">
        <v>50000000</v>
      </c>
      <c r="E268" s="94">
        <v>50000000</v>
      </c>
      <c r="F268" s="94"/>
      <c r="G268" s="91" t="s">
        <v>2455</v>
      </c>
    </row>
    <row r="269" spans="1:148" ht="23.25" customHeight="1">
      <c r="A269" s="91"/>
      <c r="B269" s="96" t="s">
        <v>2459</v>
      </c>
      <c r="C269" s="94"/>
      <c r="D269" s="94"/>
      <c r="E269" s="94"/>
      <c r="F269" s="94"/>
      <c r="G269" s="91" t="s">
        <v>2457</v>
      </c>
    </row>
    <row r="270" spans="1:148" ht="23.25" customHeight="1">
      <c r="A270" s="91"/>
      <c r="B270" s="108"/>
      <c r="C270" s="94"/>
      <c r="D270" s="94"/>
      <c r="E270" s="94"/>
      <c r="F270" s="94"/>
      <c r="G270" s="91"/>
    </row>
    <row r="271" spans="1:148" ht="23.25" customHeight="1">
      <c r="A271" s="91">
        <v>4</v>
      </c>
      <c r="B271" s="96" t="s">
        <v>2460</v>
      </c>
      <c r="C271" s="94">
        <v>500000</v>
      </c>
      <c r="D271" s="94">
        <v>500000</v>
      </c>
      <c r="E271" s="94">
        <v>500000</v>
      </c>
      <c r="F271" s="94"/>
      <c r="G271" s="91" t="s">
        <v>2455</v>
      </c>
    </row>
    <row r="272" spans="1:148" ht="23.25" customHeight="1">
      <c r="A272" s="91"/>
      <c r="B272" s="96" t="s">
        <v>112</v>
      </c>
      <c r="C272" s="94"/>
      <c r="D272" s="94"/>
      <c r="E272" s="94"/>
      <c r="F272" s="94"/>
      <c r="G272" s="91" t="s">
        <v>2457</v>
      </c>
    </row>
    <row r="273" spans="1:7" ht="24">
      <c r="A273" s="91"/>
      <c r="B273" s="96"/>
      <c r="C273" s="94"/>
      <c r="D273" s="94"/>
      <c r="E273" s="94"/>
      <c r="F273" s="94"/>
      <c r="G273" s="91"/>
    </row>
    <row r="274" spans="1:7" ht="24">
      <c r="A274" s="91">
        <v>5</v>
      </c>
      <c r="B274" s="96" t="s">
        <v>2461</v>
      </c>
      <c r="C274" s="94">
        <v>1200000</v>
      </c>
      <c r="D274" s="94">
        <v>1200000</v>
      </c>
      <c r="E274" s="94">
        <v>1200000</v>
      </c>
      <c r="F274" s="94"/>
      <c r="G274" s="91" t="s">
        <v>2455</v>
      </c>
    </row>
    <row r="275" spans="1:7" ht="24">
      <c r="A275" s="91"/>
      <c r="B275" s="192" t="s">
        <v>117</v>
      </c>
      <c r="C275" s="94"/>
      <c r="D275" s="94"/>
      <c r="E275" s="94"/>
      <c r="F275" s="94"/>
      <c r="G275" s="91" t="s">
        <v>2457</v>
      </c>
    </row>
    <row r="276" spans="1:7" ht="24">
      <c r="A276" s="107"/>
      <c r="B276" s="108"/>
      <c r="C276" s="116"/>
      <c r="D276" s="116"/>
      <c r="E276" s="116"/>
      <c r="F276" s="116"/>
      <c r="G276" s="107"/>
    </row>
    <row r="277" spans="1:7" ht="24">
      <c r="A277" s="98"/>
      <c r="B277" s="99"/>
      <c r="C277" s="101"/>
      <c r="D277" s="101"/>
      <c r="E277" s="101"/>
      <c r="F277" s="101"/>
      <c r="G277" s="98"/>
    </row>
    <row r="278" spans="1:7" ht="24">
      <c r="A278" s="102"/>
      <c r="B278" s="103"/>
      <c r="C278" s="105"/>
      <c r="D278" s="105"/>
      <c r="E278" s="105"/>
      <c r="F278" s="105"/>
      <c r="G278" s="102"/>
    </row>
    <row r="279" spans="1:7" ht="24">
      <c r="A279" s="102"/>
      <c r="B279" s="103"/>
      <c r="C279" s="105"/>
      <c r="D279" s="105"/>
      <c r="E279" s="105"/>
      <c r="F279" s="105"/>
      <c r="G279" s="102"/>
    </row>
    <row r="280" spans="1:7" ht="24">
      <c r="A280" s="143"/>
      <c r="B280" s="178"/>
      <c r="C280" s="105"/>
      <c r="D280" s="105"/>
      <c r="E280" s="105"/>
      <c r="F280" s="105"/>
      <c r="G280" s="102"/>
    </row>
    <row r="281" spans="1:7" ht="24">
      <c r="A281" s="143"/>
      <c r="B281" s="178"/>
      <c r="C281" s="105"/>
      <c r="D281" s="105"/>
      <c r="E281" s="105"/>
      <c r="F281" s="105"/>
      <c r="G281" s="102"/>
    </row>
    <row r="282" spans="1:7" ht="24">
      <c r="A282" s="143"/>
      <c r="B282" s="178"/>
      <c r="C282" s="105"/>
      <c r="D282" s="105"/>
      <c r="E282" s="105"/>
      <c r="F282" s="105"/>
      <c r="G282" s="102"/>
    </row>
    <row r="283" spans="1:7" ht="24">
      <c r="A283" s="143"/>
      <c r="B283" s="178"/>
      <c r="C283" s="105"/>
      <c r="D283" s="105"/>
      <c r="E283" s="105"/>
      <c r="F283" s="105"/>
      <c r="G283" s="102"/>
    </row>
    <row r="284" spans="1:7" ht="24">
      <c r="A284" s="143"/>
      <c r="B284" s="178"/>
      <c r="C284" s="105"/>
      <c r="D284" s="105"/>
      <c r="E284" s="105"/>
      <c r="F284" s="105"/>
      <c r="G284" s="102"/>
    </row>
    <row r="285" spans="1:7" ht="24">
      <c r="A285" s="143"/>
      <c r="B285" s="178"/>
      <c r="C285" s="105"/>
      <c r="D285" s="105"/>
      <c r="E285" s="105"/>
      <c r="F285" s="105"/>
      <c r="G285" s="102"/>
    </row>
    <row r="286" spans="1:7" ht="24">
      <c r="A286" s="143"/>
      <c r="B286" s="178"/>
      <c r="C286" s="105"/>
      <c r="D286" s="105"/>
      <c r="E286" s="105"/>
      <c r="F286" s="105"/>
      <c r="G286" s="102"/>
    </row>
    <row r="294" spans="1:7" ht="24">
      <c r="A294" s="102"/>
      <c r="B294" s="103"/>
      <c r="C294" s="105"/>
      <c r="D294" s="105"/>
      <c r="E294" s="105"/>
      <c r="F294" s="105"/>
      <c r="G294" s="102"/>
    </row>
    <row r="303" spans="1:7" ht="24">
      <c r="A303" s="102"/>
      <c r="B303" s="103"/>
      <c r="C303" s="105"/>
      <c r="D303" s="105"/>
      <c r="E303" s="105"/>
      <c r="F303" s="105"/>
      <c r="G303" s="102"/>
    </row>
    <row r="304" spans="1:7" ht="24">
      <c r="A304" s="102"/>
      <c r="B304" s="103"/>
      <c r="C304" s="105"/>
      <c r="D304" s="105"/>
      <c r="E304" s="105"/>
      <c r="F304" s="105"/>
      <c r="G304" s="102"/>
    </row>
    <row r="305" spans="1:7" ht="24">
      <c r="A305" s="102"/>
      <c r="B305" s="103"/>
      <c r="C305" s="105"/>
      <c r="D305" s="105"/>
      <c r="E305" s="105"/>
      <c r="F305" s="105"/>
      <c r="G305" s="102"/>
    </row>
    <row r="306" spans="1:7" ht="24">
      <c r="A306" s="102"/>
      <c r="B306" s="103"/>
      <c r="C306" s="105"/>
      <c r="D306" s="105"/>
      <c r="E306" s="105"/>
      <c r="F306" s="105"/>
      <c r="G306" s="102"/>
    </row>
    <row r="307" spans="1:7" ht="24">
      <c r="A307" s="102"/>
      <c r="B307" s="103"/>
      <c r="C307" s="105"/>
      <c r="D307" s="105"/>
      <c r="E307" s="105"/>
      <c r="F307" s="105"/>
      <c r="G307" s="102"/>
    </row>
    <row r="308" spans="1:7" ht="24">
      <c r="A308" s="102"/>
      <c r="B308" s="103"/>
      <c r="C308" s="105"/>
      <c r="D308" s="105"/>
      <c r="E308" s="105"/>
      <c r="F308" s="105"/>
      <c r="G308" s="102"/>
    </row>
    <row r="309" spans="1:7" ht="24">
      <c r="A309" s="102"/>
      <c r="B309" s="103"/>
      <c r="C309" s="105"/>
      <c r="D309" s="105"/>
      <c r="E309" s="105"/>
      <c r="F309" s="105"/>
      <c r="G309" s="102"/>
    </row>
    <row r="310" spans="1:7" ht="24">
      <c r="A310" s="102"/>
      <c r="B310" s="103"/>
      <c r="C310" s="105"/>
      <c r="D310" s="105"/>
      <c r="E310" s="105"/>
      <c r="F310" s="105"/>
      <c r="G310" s="102"/>
    </row>
    <row r="311" spans="1:7" ht="24">
      <c r="A311" s="102"/>
      <c r="B311" s="103"/>
      <c r="C311" s="105"/>
      <c r="D311" s="105"/>
      <c r="E311" s="105"/>
      <c r="F311" s="105"/>
      <c r="G311" s="102"/>
    </row>
    <row r="312" spans="1:7" ht="24">
      <c r="A312" s="102"/>
      <c r="B312" s="103"/>
      <c r="C312" s="105"/>
      <c r="D312" s="105"/>
      <c r="E312" s="105"/>
      <c r="F312" s="105"/>
      <c r="G312" s="102"/>
    </row>
    <row r="313" spans="1:7" ht="24">
      <c r="A313" s="102"/>
      <c r="B313" s="103"/>
      <c r="C313" s="105"/>
      <c r="D313" s="105"/>
      <c r="E313" s="105"/>
      <c r="F313" s="105"/>
      <c r="G313" s="102"/>
    </row>
    <row r="314" spans="1:7" ht="24">
      <c r="A314" s="102"/>
      <c r="B314" s="103"/>
      <c r="C314" s="105"/>
      <c r="D314" s="105"/>
      <c r="E314" s="105"/>
      <c r="F314" s="105"/>
      <c r="G314" s="102"/>
    </row>
    <row r="315" spans="1:7" ht="24">
      <c r="A315" s="102"/>
      <c r="B315" s="103"/>
      <c r="C315" s="105"/>
      <c r="D315" s="105"/>
      <c r="E315" s="105"/>
      <c r="F315" s="105"/>
      <c r="G315" s="102"/>
    </row>
    <row r="316" spans="1:7" ht="24">
      <c r="A316" s="102"/>
      <c r="B316" s="103"/>
      <c r="C316" s="105"/>
      <c r="D316" s="105"/>
      <c r="E316" s="105"/>
      <c r="F316" s="105"/>
      <c r="G316" s="102"/>
    </row>
    <row r="317" spans="1:7" ht="24">
      <c r="A317" s="102"/>
      <c r="B317" s="103"/>
      <c r="C317" s="105"/>
      <c r="D317" s="105"/>
      <c r="E317" s="105"/>
      <c r="F317" s="105"/>
      <c r="G317" s="102"/>
    </row>
    <row r="318" spans="1:7" ht="24">
      <c r="A318" s="102"/>
      <c r="B318" s="103"/>
      <c r="C318" s="105"/>
      <c r="D318" s="105"/>
      <c r="E318" s="105"/>
      <c r="F318" s="105"/>
      <c r="G318" s="102"/>
    </row>
    <row r="319" spans="1:7" ht="24">
      <c r="A319" s="143"/>
      <c r="B319" s="178"/>
      <c r="C319" s="105"/>
      <c r="D319" s="105"/>
      <c r="E319" s="105"/>
      <c r="F319" s="105"/>
      <c r="G319" s="102"/>
    </row>
    <row r="320" spans="1:7" ht="24">
      <c r="A320" s="102"/>
      <c r="B320" s="103"/>
      <c r="C320" s="105"/>
      <c r="D320" s="105"/>
      <c r="E320" s="105"/>
      <c r="F320" s="105"/>
      <c r="G320" s="102"/>
    </row>
    <row r="321" spans="1:7" ht="24">
      <c r="A321" s="102"/>
      <c r="B321" s="178"/>
      <c r="C321" s="105"/>
      <c r="D321" s="105"/>
      <c r="E321" s="105"/>
      <c r="F321" s="105"/>
      <c r="G321" s="102"/>
    </row>
    <row r="322" spans="1:7" ht="24">
      <c r="A322" s="102"/>
      <c r="B322" s="178"/>
      <c r="C322" s="105"/>
      <c r="D322" s="105"/>
      <c r="E322" s="105"/>
      <c r="F322" s="105"/>
      <c r="G322" s="102"/>
    </row>
    <row r="323" spans="1:7" ht="24">
      <c r="A323" s="102"/>
      <c r="B323" s="178"/>
      <c r="C323" s="105"/>
      <c r="D323" s="105"/>
      <c r="E323" s="105"/>
      <c r="F323" s="105"/>
      <c r="G323" s="102"/>
    </row>
    <row r="324" spans="1:7" ht="24">
      <c r="A324" s="102"/>
      <c r="B324" s="178"/>
      <c r="C324" s="105"/>
      <c r="D324" s="105"/>
      <c r="E324" s="105"/>
      <c r="F324" s="105"/>
      <c r="G324" s="102"/>
    </row>
    <row r="325" spans="1:7" ht="24">
      <c r="A325" s="102"/>
      <c r="B325" s="178"/>
      <c r="C325" s="105"/>
      <c r="D325" s="105"/>
      <c r="E325" s="105"/>
      <c r="F325" s="105"/>
      <c r="G325" s="102"/>
    </row>
    <row r="326" spans="1:7" ht="24">
      <c r="A326" s="143"/>
      <c r="B326" s="144"/>
      <c r="C326" s="105"/>
      <c r="D326" s="105"/>
      <c r="E326" s="105"/>
      <c r="F326" s="105"/>
      <c r="G326" s="73"/>
    </row>
    <row r="327" spans="1:7" ht="24">
      <c r="A327" s="102"/>
      <c r="B327" s="103"/>
      <c r="C327" s="105"/>
      <c r="D327" s="105"/>
      <c r="E327" s="105"/>
      <c r="F327" s="105"/>
      <c r="G327" s="102"/>
    </row>
    <row r="328" spans="1:7" ht="24">
      <c r="A328" s="102"/>
      <c r="B328" s="103"/>
      <c r="C328" s="105"/>
      <c r="D328" s="105"/>
      <c r="E328" s="105"/>
      <c r="F328" s="105"/>
      <c r="G328" s="102"/>
    </row>
  </sheetData>
  <mergeCells count="70">
    <mergeCell ref="A71:G71"/>
    <mergeCell ref="A1:G1"/>
    <mergeCell ref="A2:G2"/>
    <mergeCell ref="A3:F3"/>
    <mergeCell ref="B5:B7"/>
    <mergeCell ref="C5:F5"/>
    <mergeCell ref="A24:G24"/>
    <mergeCell ref="A5:A7"/>
    <mergeCell ref="A28:A30"/>
    <mergeCell ref="A52:A54"/>
    <mergeCell ref="A25:G25"/>
    <mergeCell ref="A26:F26"/>
    <mergeCell ref="B28:B30"/>
    <mergeCell ref="C28:F28"/>
    <mergeCell ref="A48:G48"/>
    <mergeCell ref="A49:G49"/>
    <mergeCell ref="A50:F50"/>
    <mergeCell ref="B52:B54"/>
    <mergeCell ref="C52:F52"/>
    <mergeCell ref="A119:F119"/>
    <mergeCell ref="A72:G72"/>
    <mergeCell ref="A73:F73"/>
    <mergeCell ref="B75:B77"/>
    <mergeCell ref="C75:F75"/>
    <mergeCell ref="A94:G94"/>
    <mergeCell ref="A95:G95"/>
    <mergeCell ref="A75:A77"/>
    <mergeCell ref="A98:A100"/>
    <mergeCell ref="A96:F96"/>
    <mergeCell ref="B98:B100"/>
    <mergeCell ref="C98:F98"/>
    <mergeCell ref="A117:G117"/>
    <mergeCell ref="A118:G118"/>
    <mergeCell ref="A210:G210"/>
    <mergeCell ref="B121:B123"/>
    <mergeCell ref="C121:F121"/>
    <mergeCell ref="A140:G140"/>
    <mergeCell ref="A141:G141"/>
    <mergeCell ref="A142:F142"/>
    <mergeCell ref="B144:B146"/>
    <mergeCell ref="C144:F144"/>
    <mergeCell ref="A144:A146"/>
    <mergeCell ref="A165:A167"/>
    <mergeCell ref="A190:A192"/>
    <mergeCell ref="A163:F163"/>
    <mergeCell ref="B165:B167"/>
    <mergeCell ref="C165:F165"/>
    <mergeCell ref="A186:G186"/>
    <mergeCell ref="A121:A123"/>
    <mergeCell ref="A187:G187"/>
    <mergeCell ref="A188:F188"/>
    <mergeCell ref="B190:B192"/>
    <mergeCell ref="C190:F190"/>
    <mergeCell ref="A209:G209"/>
    <mergeCell ref="B259:B261"/>
    <mergeCell ref="C259:F259"/>
    <mergeCell ref="A211:F211"/>
    <mergeCell ref="B213:B215"/>
    <mergeCell ref="C213:F213"/>
    <mergeCell ref="A232:G232"/>
    <mergeCell ref="A233:G233"/>
    <mergeCell ref="A234:F234"/>
    <mergeCell ref="A213:A215"/>
    <mergeCell ref="A236:A238"/>
    <mergeCell ref="A259:A261"/>
    <mergeCell ref="B236:B238"/>
    <mergeCell ref="C236:F236"/>
    <mergeCell ref="A255:G255"/>
    <mergeCell ref="A256:G256"/>
    <mergeCell ref="A257:F2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6</vt:i4>
      </vt:variant>
    </vt:vector>
  </HeadingPairs>
  <TitlesOfParts>
    <vt:vector size="20" baseType="lpstr">
      <vt:lpstr>บัญชีสรุป</vt:lpstr>
      <vt:lpstr>ยุทธศาสตร์ที่ 1.</vt:lpstr>
      <vt:lpstr>ยุทธศาสตร์ที่ 2.</vt:lpstr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ยุทธศาสตร์ที่3.</vt:lpstr>
      <vt:lpstr>ยุทธศาสตร์ที่4.</vt:lpstr>
      <vt:lpstr>ยุทธศาสตร์ที่5.</vt:lpstr>
      <vt:lpstr>ยุทธศาสตร์ที่6.</vt:lpstr>
      <vt:lpstr>โครงการขอรับเงินอุดหนุนจากหน่วย</vt:lpstr>
      <vt:lpstr>บัญชีสรุป!Print_Area</vt:lpstr>
      <vt:lpstr>'ยุทธศาสตร์ที่ 1.'!Print_Area</vt:lpstr>
      <vt:lpstr>'ยุทธศาสตร์ที่ 2.'!Print_Area</vt:lpstr>
      <vt:lpstr>'ยุทธศาสตร์ที่ 3.'!Print_Area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Administrators</cp:lastModifiedBy>
  <cp:lastPrinted>2016-06-27T03:43:19Z</cp:lastPrinted>
  <dcterms:created xsi:type="dcterms:W3CDTF">2006-03-27T03:16:21Z</dcterms:created>
  <dcterms:modified xsi:type="dcterms:W3CDTF">2016-07-12T02:55:52Z</dcterms:modified>
</cp:coreProperties>
</file>